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obi\Download\"/>
    </mc:Choice>
  </mc:AlternateContent>
  <xr:revisionPtr revIDLastSave="0" documentId="13_ncr:1_{7C061D14-54A4-4797-9508-1C5CA927048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ead Office_Employee_Details_20" sheetId="1" r:id="rId1"/>
    <sheet name="Template" sheetId="2" r:id="rId2"/>
  </sheets>
  <calcPr calcId="191029"/>
</workbook>
</file>

<file path=xl/calcChain.xml><?xml version="1.0" encoding="utf-8"?>
<calcChain xmlns="http://schemas.openxmlformats.org/spreadsheetml/2006/main">
  <c r="CF39" i="1" l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</calcChain>
</file>

<file path=xl/sharedStrings.xml><?xml version="1.0" encoding="utf-8"?>
<sst xmlns="http://schemas.openxmlformats.org/spreadsheetml/2006/main" count="1433" uniqueCount="235">
  <si>
    <t>Report Name : Employee Details</t>
  </si>
  <si>
    <t>Exported by : NewMaster on : 3/5/2024 4:52:13 PM</t>
  </si>
  <si>
    <t xml:space="preserve">Filter Selection: </t>
  </si>
  <si>
    <t>Employee Code : All</t>
  </si>
  <si>
    <t/>
  </si>
  <si>
    <t>Employee Name : All</t>
  </si>
  <si>
    <t>Grade : All</t>
  </si>
  <si>
    <t>Division : All</t>
  </si>
  <si>
    <t>Department : All</t>
  </si>
  <si>
    <t>Sub Department : All</t>
  </si>
  <si>
    <t>Location : All</t>
  </si>
  <si>
    <t>Position Status : All</t>
  </si>
  <si>
    <t>Service Position : All</t>
  </si>
  <si>
    <t>Cost Centre  : All</t>
  </si>
  <si>
    <t>State : All</t>
  </si>
  <si>
    <t>Role : All</t>
  </si>
  <si>
    <t>Search Keywords : All</t>
  </si>
  <si>
    <t>Work Area : 2549</t>
  </si>
  <si>
    <t>WAID</t>
  </si>
  <si>
    <t>EmployeeID</t>
  </si>
  <si>
    <t>Employeecode</t>
  </si>
  <si>
    <t>Salutationid</t>
  </si>
  <si>
    <t>EmployeeFirstName</t>
  </si>
  <si>
    <t>MiddleName</t>
  </si>
  <si>
    <t>EmployeeLastName</t>
  </si>
  <si>
    <t>EmployeeName</t>
  </si>
  <si>
    <t>PossitionStatus</t>
  </si>
  <si>
    <t>DOJ</t>
  </si>
  <si>
    <t>DOB</t>
  </si>
  <si>
    <t>Genderid</t>
  </si>
  <si>
    <t>Locationid</t>
  </si>
  <si>
    <t>PossitionStatusid</t>
  </si>
  <si>
    <t>ServicePositionid</t>
  </si>
  <si>
    <t>Divisionid</t>
  </si>
  <si>
    <t>Departmentid</t>
  </si>
  <si>
    <t>SubDepartmentid</t>
  </si>
  <si>
    <t>Gradeid</t>
  </si>
  <si>
    <t>Designationid</t>
  </si>
  <si>
    <t>CostCentreid</t>
  </si>
  <si>
    <t>Roleid</t>
  </si>
  <si>
    <t>Responsibility</t>
  </si>
  <si>
    <t>Photo</t>
  </si>
  <si>
    <t>Custom1</t>
  </si>
  <si>
    <t>Custom2</t>
  </si>
  <si>
    <t>Custom3</t>
  </si>
  <si>
    <t>Status</t>
  </si>
  <si>
    <t>ServicePosition</t>
  </si>
  <si>
    <t>Name</t>
  </si>
  <si>
    <t>payGroupName</t>
  </si>
  <si>
    <t>payrollGroupID</t>
  </si>
  <si>
    <t>RelevingType</t>
  </si>
  <si>
    <t>Division</t>
  </si>
  <si>
    <t>Department</t>
  </si>
  <si>
    <t>SubDepartment</t>
  </si>
  <si>
    <t>Grade</t>
  </si>
  <si>
    <t>ConfirmationDate</t>
  </si>
  <si>
    <t>ReportingManagerID</t>
  </si>
  <si>
    <t>Gender</t>
  </si>
  <si>
    <t>Designation</t>
  </si>
  <si>
    <t>OfficialEMail</t>
  </si>
  <si>
    <t>ESSDOJ</t>
  </si>
  <si>
    <t>ESSDOB</t>
  </si>
  <si>
    <t>CountryLocation</t>
  </si>
  <si>
    <t>Marital Status</t>
  </si>
  <si>
    <t>DateOfAnniversary</t>
  </si>
  <si>
    <t>NoofChildren</t>
  </si>
  <si>
    <t>Religion</t>
  </si>
  <si>
    <t>Nationality</t>
  </si>
  <si>
    <t>BloodGroup</t>
  </si>
  <si>
    <t>PassportNumber</t>
  </si>
  <si>
    <t>passportPlaceofIssue</t>
  </si>
  <si>
    <t>PassportExpiryDate</t>
  </si>
  <si>
    <t>IssueDate</t>
  </si>
  <si>
    <t>DrivingLicenseRegNo</t>
  </si>
  <si>
    <t>DrivingLicenceExpDate</t>
  </si>
  <si>
    <t>PresentAddressline1</t>
  </si>
  <si>
    <t>PresentAddressline2</t>
  </si>
  <si>
    <t>PresentAddressline3</t>
  </si>
  <si>
    <t>City</t>
  </si>
  <si>
    <t>Pincode</t>
  </si>
  <si>
    <t>Present State</t>
  </si>
  <si>
    <t>Present Country</t>
  </si>
  <si>
    <t>PermanentAddressline1</t>
  </si>
  <si>
    <t>PermanentAddressline2</t>
  </si>
  <si>
    <t>PermanentAddressline3</t>
  </si>
  <si>
    <t>PermanentCity</t>
  </si>
  <si>
    <t>PermanentPincode</t>
  </si>
  <si>
    <t>Permanent State</t>
  </si>
  <si>
    <t>Permanent Country</t>
  </si>
  <si>
    <t>ResidentialPhone1</t>
  </si>
  <si>
    <t>PresentMobileNo</t>
  </si>
  <si>
    <t>PermanentMobileNo</t>
  </si>
  <si>
    <t>MaritalStatusid</t>
  </si>
  <si>
    <t>Religionid</t>
  </si>
  <si>
    <t>Nationalityid</t>
  </si>
  <si>
    <t>BloodGroupid</t>
  </si>
  <si>
    <t>PresentCountryName</t>
  </si>
  <si>
    <t>PermanentCountryName</t>
  </si>
  <si>
    <t>PresentStateName</t>
  </si>
  <si>
    <t>PermanentStateName</t>
  </si>
  <si>
    <t>UserID</t>
  </si>
  <si>
    <t>CostCenter</t>
  </si>
  <si>
    <t>EIS0001</t>
  </si>
  <si>
    <t>Gopinath.M</t>
  </si>
  <si>
    <t>Confirmed</t>
  </si>
  <si>
    <t>09/07/2009</t>
  </si>
  <si>
    <t>23/07/1979</t>
  </si>
  <si>
    <t>On Roll</t>
  </si>
  <si>
    <t>New Location</t>
  </si>
  <si>
    <t xml:space="preserve"> Management Payroll </t>
  </si>
  <si>
    <t>N/A</t>
  </si>
  <si>
    <t>Development</t>
  </si>
  <si>
    <t>A</t>
  </si>
  <si>
    <t>Male</t>
  </si>
  <si>
    <t>Director</t>
  </si>
  <si>
    <t>gopi@gmail.com</t>
  </si>
  <si>
    <t>Married</t>
  </si>
  <si>
    <t>06/03/2024</t>
  </si>
  <si>
    <t>Hindu</t>
  </si>
  <si>
    <t>Indian</t>
  </si>
  <si>
    <t>A +Ve</t>
  </si>
  <si>
    <t>Tamil Nadu</t>
  </si>
  <si>
    <t>EIS0002</t>
  </si>
  <si>
    <t>Sekar M</t>
  </si>
  <si>
    <t>31/07/1980</t>
  </si>
  <si>
    <t>EIS0003</t>
  </si>
  <si>
    <t>Sadham Hussain K</t>
  </si>
  <si>
    <t>06/01/2017</t>
  </si>
  <si>
    <t>25/05/1991</t>
  </si>
  <si>
    <t>Support</t>
  </si>
  <si>
    <t>Support Engineer</t>
  </si>
  <si>
    <t>EIS0004</t>
  </si>
  <si>
    <t>Azhagu Raja</t>
  </si>
  <si>
    <t>04/01/2022</t>
  </si>
  <si>
    <t>15/04/1977</t>
  </si>
  <si>
    <t>EIS0005</t>
  </si>
  <si>
    <t>Naveen kumar S</t>
  </si>
  <si>
    <t>26/06/1999</t>
  </si>
  <si>
    <t>EIS0006</t>
  </si>
  <si>
    <t>Ramprasath R</t>
  </si>
  <si>
    <t>23/05/2022</t>
  </si>
  <si>
    <t>31/05/1995</t>
  </si>
  <si>
    <t>EIS0007</t>
  </si>
  <si>
    <t>Aravind M</t>
  </si>
  <si>
    <t>06/01/2023</t>
  </si>
  <si>
    <t>30/03/1997</t>
  </si>
  <si>
    <t>EIS0008</t>
  </si>
  <si>
    <t>Ramya</t>
  </si>
  <si>
    <t>07/01/2023</t>
  </si>
  <si>
    <t>01/01/1991</t>
  </si>
  <si>
    <t>Female</t>
  </si>
  <si>
    <t>EIS0009</t>
  </si>
  <si>
    <t>Sneha</t>
  </si>
  <si>
    <t>Resigned</t>
  </si>
  <si>
    <t>21/08/2023</t>
  </si>
  <si>
    <t>EIS0010</t>
  </si>
  <si>
    <t>Suriya</t>
  </si>
  <si>
    <t>02/01/2024</t>
  </si>
  <si>
    <t>01/01/1999</t>
  </si>
  <si>
    <t>surya@gmail.com</t>
  </si>
  <si>
    <t>New Location, Aland Islands</t>
  </si>
  <si>
    <t>Single</t>
  </si>
  <si>
    <t>test</t>
  </si>
  <si>
    <t>7667</t>
  </si>
  <si>
    <t>Aland Islands</t>
  </si>
  <si>
    <t>Andaman and Nicobar Islands</t>
  </si>
  <si>
    <t>EIS0100</t>
  </si>
  <si>
    <t>THEIVENTHIRAN</t>
  </si>
  <si>
    <t>B</t>
  </si>
  <si>
    <t>THEIVENTHIRANAB</t>
  </si>
  <si>
    <t>01/02/2024</t>
  </si>
  <si>
    <t>28/03/1987</t>
  </si>
  <si>
    <t>New Division</t>
  </si>
  <si>
    <t>New Development</t>
  </si>
  <si>
    <t>AB</t>
  </si>
  <si>
    <t>theiventhiran@gmail.com</t>
  </si>
  <si>
    <t>New Location, India</t>
  </si>
  <si>
    <t>No 2</t>
  </si>
  <si>
    <t>Chennai</t>
  </si>
  <si>
    <t>Tamilnadu</t>
  </si>
  <si>
    <t>600012</t>
  </si>
  <si>
    <t>9738456215</t>
  </si>
  <si>
    <t>India</t>
  </si>
  <si>
    <t>tamilNadu</t>
  </si>
  <si>
    <t>DRA</t>
  </si>
  <si>
    <t>EIS0101</t>
  </si>
  <si>
    <t>NAVEEN</t>
  </si>
  <si>
    <t>V</t>
  </si>
  <si>
    <t>NAVEENAV</t>
  </si>
  <si>
    <t>02/02/2024</t>
  </si>
  <si>
    <t>24/02/2000</t>
  </si>
  <si>
    <t>naveen@gmail.com</t>
  </si>
  <si>
    <t>No 3</t>
  </si>
  <si>
    <t>9738456216</t>
  </si>
  <si>
    <t>TIS0003</t>
  </si>
  <si>
    <t>SURESH</t>
  </si>
  <si>
    <t>02/12/1994</t>
  </si>
  <si>
    <t>suresh@gmail.com</t>
  </si>
  <si>
    <t>B +Ve</t>
  </si>
  <si>
    <t>No 4</t>
  </si>
  <si>
    <t>9738456217</t>
  </si>
  <si>
    <t>TIS0007</t>
  </si>
  <si>
    <t>THEERAN</t>
  </si>
  <si>
    <t>03/04/1990</t>
  </si>
  <si>
    <t>theeran@gmail.com</t>
  </si>
  <si>
    <t>No 8</t>
  </si>
  <si>
    <t>9738456221</t>
  </si>
  <si>
    <t>TIS0001</t>
  </si>
  <si>
    <t>TIS0005</t>
  </si>
  <si>
    <t>NIJANTHAN</t>
  </si>
  <si>
    <t>12/06/1990</t>
  </si>
  <si>
    <t>nijanthan@gmail.com</t>
  </si>
  <si>
    <t>No 6</t>
  </si>
  <si>
    <t>9738456219</t>
  </si>
  <si>
    <t>TIS0002</t>
  </si>
  <si>
    <t>TIS0006</t>
  </si>
  <si>
    <t>LAKSHMIPRABHA</t>
  </si>
  <si>
    <t>08/06/1998</t>
  </si>
  <si>
    <t>lakshmiprabha@gmail.com</t>
  </si>
  <si>
    <t>No 7</t>
  </si>
  <si>
    <t>9738456220</t>
  </si>
  <si>
    <t>TIS0004</t>
  </si>
  <si>
    <t>SIVAPRAKASH</t>
  </si>
  <si>
    <t>22/06/1996</t>
  </si>
  <si>
    <t>sivaprakash@gmail.com</t>
  </si>
  <si>
    <t>No 5</t>
  </si>
  <si>
    <t>9738456218</t>
  </si>
  <si>
    <t>TIS0008</t>
  </si>
  <si>
    <t>CHINNAKANNAN</t>
  </si>
  <si>
    <t>09/02/1991</t>
  </si>
  <si>
    <t>chinnakannan@gmail.com</t>
  </si>
  <si>
    <t>No 9</t>
  </si>
  <si>
    <t>9738456222</t>
  </si>
  <si>
    <t>Column1</t>
  </si>
  <si>
    <t>FBasic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</si>
</sst>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46"/>
  <sheetViews>
    <sheetView topLeftCell="A10" workbookViewId="0">
      <selection activeCell="H18" sqref="H18:H30"/>
    </sheetView>
  </sheetViews>
  <sheetFormatPr defaultRowHeight="15"/>
  <cols>
    <col min="1" max="1" width="9.42578125" customWidth="1"/>
    <col min="2" max="2" width="12.140625" customWidth="1"/>
    <col min="3" max="3" width="14.5703125" customWidth="1"/>
    <col min="4" max="4" width="12.28515625" customWidth="1"/>
    <col min="5" max="5" width="19.42578125" customWidth="1"/>
    <col min="6" max="6" width="13.140625" customWidth="1"/>
    <col min="7" max="7" width="19.140625" customWidth="1"/>
    <col min="8" max="8" width="18.28515625" customWidth="1"/>
    <col min="9" max="9" width="15.140625" customWidth="1"/>
    <col min="10" max="11" width="11.85546875" customWidth="1"/>
    <col min="12" max="12" width="9.7109375" customWidth="1"/>
    <col min="13" max="13" width="10.7109375" customWidth="1"/>
    <col min="14" max="15" width="16.85546875" customWidth="1"/>
    <col min="16" max="16" width="10.28515625" customWidth="1"/>
    <col min="17" max="17" width="14" customWidth="1"/>
    <col min="18" max="18" width="17.42578125" customWidth="1"/>
    <col min="19" max="19" width="9.140625" customWidth="1"/>
    <col min="20" max="20" width="13.7109375" customWidth="1"/>
    <col min="21" max="21" width="13" customWidth="1"/>
    <col min="22" max="22" width="9.140625" customWidth="1"/>
    <col min="23" max="23" width="14" customWidth="1"/>
    <col min="24" max="24" width="9.140625" customWidth="1"/>
    <col min="25" max="27" width="9.28515625" customWidth="1"/>
    <col min="28" max="28" width="9.140625" customWidth="1"/>
    <col min="29" max="29" width="15.140625" customWidth="1"/>
    <col min="30" max="30" width="13.42578125" customWidth="1"/>
    <col min="31" max="31" width="20.140625" customWidth="1"/>
    <col min="32" max="32" width="15.140625" customWidth="1"/>
    <col min="33" max="33" width="13.42578125" customWidth="1"/>
    <col min="34" max="34" width="12.85546875" customWidth="1"/>
    <col min="35" max="35" width="17.7109375" customWidth="1"/>
    <col min="36" max="36" width="15.7109375" customWidth="1"/>
    <col min="37" max="37" width="9.140625" customWidth="1"/>
    <col min="38" max="38" width="17.5703125" customWidth="1"/>
    <col min="39" max="39" width="20.28515625" customWidth="1"/>
    <col min="40" max="40" width="9.140625" customWidth="1"/>
    <col min="41" max="41" width="16.5703125" customWidth="1"/>
    <col min="42" max="42" width="25.28515625" customWidth="1"/>
    <col min="43" max="44" width="11.85546875" customWidth="1"/>
    <col min="45" max="45" width="26" customWidth="1"/>
    <col min="46" max="46" width="14.140625" customWidth="1"/>
    <col min="47" max="47" width="18.5703125" customWidth="1"/>
    <col min="48" max="48" width="13.42578125" customWidth="1"/>
    <col min="49" max="49" width="9.140625" customWidth="1"/>
    <col min="50" max="50" width="11.42578125" customWidth="1"/>
    <col min="51" max="51" width="12.28515625" customWidth="1"/>
    <col min="52" max="52" width="16.5703125" customWidth="1"/>
    <col min="53" max="53" width="20.28515625" customWidth="1"/>
    <col min="54" max="54" width="19" customWidth="1"/>
    <col min="55" max="55" width="10.140625" customWidth="1"/>
    <col min="56" max="56" width="20.28515625" customWidth="1"/>
    <col min="57" max="57" width="21.85546875" customWidth="1"/>
    <col min="58" max="60" width="19.85546875" customWidth="1"/>
    <col min="61" max="62" width="9.140625" customWidth="1"/>
    <col min="63" max="63" width="13.42578125" customWidth="1"/>
    <col min="64" max="64" width="15.85546875" customWidth="1"/>
    <col min="65" max="67" width="23" customWidth="1"/>
    <col min="68" max="68" width="14.85546875" customWidth="1"/>
    <col min="69" max="69" width="18.5703125" customWidth="1"/>
    <col min="70" max="70" width="16.5703125" customWidth="1"/>
    <col min="71" max="71" width="19" customWidth="1"/>
    <col min="72" max="72" width="18.140625" customWidth="1"/>
    <col min="73" max="73" width="17.140625" customWidth="1"/>
    <col min="74" max="74" width="20.28515625" customWidth="1"/>
    <col min="75" max="75" width="15.28515625" customWidth="1"/>
    <col min="76" max="76" width="10.28515625" customWidth="1"/>
    <col min="77" max="77" width="13.140625" customWidth="1"/>
    <col min="78" max="78" width="14" customWidth="1"/>
    <col min="79" max="79" width="20.7109375" customWidth="1"/>
    <col min="80" max="80" width="23.85546875" customWidth="1"/>
    <col min="81" max="82" width="27.42578125" customWidth="1"/>
    <col min="83" max="83" width="9.140625" customWidth="1"/>
    <col min="84" max="84" width="11.28515625" customWidth="1"/>
  </cols>
  <sheetData>
    <row r="1" spans="1:8">
      <c r="A1" s="4" t="s">
        <v>0</v>
      </c>
      <c r="B1" s="5"/>
      <c r="C1" s="5"/>
      <c r="D1" s="5"/>
    </row>
    <row r="2" spans="1:8">
      <c r="A2" s="6" t="s">
        <v>1</v>
      </c>
      <c r="B2" s="5"/>
      <c r="C2" s="5"/>
      <c r="D2" s="5"/>
    </row>
    <row r="4" spans="1:8">
      <c r="A4" s="4" t="s">
        <v>2</v>
      </c>
      <c r="B4" s="5"/>
    </row>
    <row r="5" spans="1:8">
      <c r="A5" s="4" t="s">
        <v>3</v>
      </c>
      <c r="B5" s="5" t="s">
        <v>4</v>
      </c>
      <c r="D5" s="4" t="s">
        <v>5</v>
      </c>
      <c r="E5" s="5" t="s">
        <v>4</v>
      </c>
      <c r="G5" s="4" t="s">
        <v>6</v>
      </c>
      <c r="H5" s="5" t="s">
        <v>4</v>
      </c>
    </row>
    <row r="6" spans="1:8">
      <c r="A6" s="4" t="s">
        <v>7</v>
      </c>
      <c r="B6" s="5" t="s">
        <v>4</v>
      </c>
      <c r="D6" s="4" t="s">
        <v>8</v>
      </c>
      <c r="E6" s="5" t="s">
        <v>4</v>
      </c>
      <c r="G6" s="4" t="s">
        <v>9</v>
      </c>
      <c r="H6" s="5" t="s">
        <v>4</v>
      </c>
    </row>
    <row r="7" spans="1:8">
      <c r="A7" s="4" t="s">
        <v>10</v>
      </c>
      <c r="B7" s="5" t="s">
        <v>4</v>
      </c>
      <c r="D7" s="4" t="s">
        <v>11</v>
      </c>
      <c r="E7" s="5" t="s">
        <v>4</v>
      </c>
      <c r="G7" s="4" t="s">
        <v>12</v>
      </c>
      <c r="H7" s="5" t="s">
        <v>4</v>
      </c>
    </row>
    <row r="8" spans="1:8">
      <c r="A8" s="4" t="s">
        <v>13</v>
      </c>
      <c r="B8" s="5" t="s">
        <v>4</v>
      </c>
      <c r="D8" s="4" t="s">
        <v>14</v>
      </c>
      <c r="E8" s="5" t="s">
        <v>4</v>
      </c>
      <c r="G8" s="4" t="s">
        <v>15</v>
      </c>
      <c r="H8" s="5" t="s">
        <v>4</v>
      </c>
    </row>
    <row r="9" spans="1:8">
      <c r="A9" s="4" t="s">
        <v>16</v>
      </c>
      <c r="B9" s="5" t="s">
        <v>4</v>
      </c>
      <c r="D9" s="4" t="s">
        <v>17</v>
      </c>
      <c r="E9" s="5" t="s">
        <v>4</v>
      </c>
    </row>
    <row r="18" spans="1:84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24</v>
      </c>
      <c r="H18" s="1" t="s">
        <v>25</v>
      </c>
      <c r="I18" s="1" t="s">
        <v>26</v>
      </c>
      <c r="J18" s="1" t="s">
        <v>27</v>
      </c>
      <c r="K18" s="1" t="s">
        <v>28</v>
      </c>
      <c r="L18" s="1" t="s">
        <v>29</v>
      </c>
      <c r="M18" s="1" t="s">
        <v>30</v>
      </c>
      <c r="N18" s="1" t="s">
        <v>31</v>
      </c>
      <c r="O18" s="1" t="s">
        <v>32</v>
      </c>
      <c r="P18" s="1" t="s">
        <v>33</v>
      </c>
      <c r="Q18" s="1" t="s">
        <v>34</v>
      </c>
      <c r="R18" s="1" t="s">
        <v>35</v>
      </c>
      <c r="S18" s="1" t="s">
        <v>36</v>
      </c>
      <c r="T18" s="1" t="s">
        <v>37</v>
      </c>
      <c r="U18" s="1" t="s">
        <v>38</v>
      </c>
      <c r="V18" s="1" t="s">
        <v>39</v>
      </c>
      <c r="W18" s="1" t="s">
        <v>40</v>
      </c>
      <c r="X18" s="1" t="s">
        <v>41</v>
      </c>
      <c r="Y18" s="1" t="s">
        <v>42</v>
      </c>
      <c r="Z18" s="1" t="s">
        <v>43</v>
      </c>
      <c r="AA18" s="1" t="s">
        <v>44</v>
      </c>
      <c r="AB18" s="1" t="s">
        <v>45</v>
      </c>
      <c r="AC18" s="1" t="s">
        <v>46</v>
      </c>
      <c r="AD18" s="1" t="s">
        <v>47</v>
      </c>
      <c r="AE18" s="1" t="s">
        <v>48</v>
      </c>
      <c r="AF18" s="1" t="s">
        <v>49</v>
      </c>
      <c r="AG18" s="1" t="s">
        <v>50</v>
      </c>
      <c r="AH18" s="1" t="s">
        <v>51</v>
      </c>
      <c r="AI18" s="1" t="s">
        <v>52</v>
      </c>
      <c r="AJ18" s="1" t="s">
        <v>53</v>
      </c>
      <c r="AK18" s="1" t="s">
        <v>54</v>
      </c>
      <c r="AL18" s="1" t="s">
        <v>55</v>
      </c>
      <c r="AM18" s="1" t="s">
        <v>56</v>
      </c>
      <c r="AN18" s="1" t="s">
        <v>57</v>
      </c>
      <c r="AO18" s="1" t="s">
        <v>58</v>
      </c>
      <c r="AP18" s="1" t="s">
        <v>59</v>
      </c>
      <c r="AQ18" s="1" t="s">
        <v>60</v>
      </c>
      <c r="AR18" s="1" t="s">
        <v>61</v>
      </c>
      <c r="AS18" s="1" t="s">
        <v>62</v>
      </c>
      <c r="AT18" s="1" t="s">
        <v>63</v>
      </c>
      <c r="AU18" s="1" t="s">
        <v>64</v>
      </c>
      <c r="AV18" s="1" t="s">
        <v>65</v>
      </c>
      <c r="AW18" s="1" t="s">
        <v>66</v>
      </c>
      <c r="AX18" s="1" t="s">
        <v>67</v>
      </c>
      <c r="AY18" s="1" t="s">
        <v>68</v>
      </c>
      <c r="AZ18" s="1" t="s">
        <v>69</v>
      </c>
      <c r="BA18" s="1" t="s">
        <v>70</v>
      </c>
      <c r="BB18" s="1" t="s">
        <v>71</v>
      </c>
      <c r="BC18" s="1" t="s">
        <v>72</v>
      </c>
      <c r="BD18" s="1" t="s">
        <v>73</v>
      </c>
      <c r="BE18" s="1" t="s">
        <v>74</v>
      </c>
      <c r="BF18" s="1" t="s">
        <v>75</v>
      </c>
      <c r="BG18" s="1" t="s">
        <v>76</v>
      </c>
      <c r="BH18" s="1" t="s">
        <v>77</v>
      </c>
      <c r="BI18" s="1" t="s">
        <v>78</v>
      </c>
      <c r="BJ18" s="1" t="s">
        <v>79</v>
      </c>
      <c r="BK18" s="1" t="s">
        <v>80</v>
      </c>
      <c r="BL18" s="1" t="s">
        <v>81</v>
      </c>
      <c r="BM18" s="1" t="s">
        <v>82</v>
      </c>
      <c r="BN18" s="1" t="s">
        <v>83</v>
      </c>
      <c r="BO18" s="1" t="s">
        <v>84</v>
      </c>
      <c r="BP18" s="1" t="s">
        <v>85</v>
      </c>
      <c r="BQ18" s="1" t="s">
        <v>86</v>
      </c>
      <c r="BR18" s="1" t="s">
        <v>87</v>
      </c>
      <c r="BS18" s="1" t="s">
        <v>88</v>
      </c>
      <c r="BT18" s="1" t="s">
        <v>89</v>
      </c>
      <c r="BU18" s="1" t="s">
        <v>90</v>
      </c>
      <c r="BV18" s="1" t="s">
        <v>91</v>
      </c>
      <c r="BW18" s="1" t="s">
        <v>92</v>
      </c>
      <c r="BX18" s="1" t="s">
        <v>93</v>
      </c>
      <c r="BY18" s="1" t="s">
        <v>94</v>
      </c>
      <c r="BZ18" s="1" t="s">
        <v>95</v>
      </c>
      <c r="CA18" s="1" t="s">
        <v>96</v>
      </c>
      <c r="CB18" s="1" t="s">
        <v>97</v>
      </c>
      <c r="CC18" s="1" t="s">
        <v>98</v>
      </c>
      <c r="CD18" s="1" t="s">
        <v>99</v>
      </c>
      <c r="CE18" s="1" t="s">
        <v>100</v>
      </c>
      <c r="CF18" s="1" t="s">
        <v>101</v>
      </c>
    </row>
    <row r="19" spans="1:84">
      <c r="A19" s="2">
        <v>2549</v>
      </c>
      <c r="B19" s="2">
        <v>19072</v>
      </c>
      <c r="C19" s="2" t="s">
        <v>102</v>
      </c>
      <c r="D19" s="2">
        <v>2566</v>
      </c>
      <c r="E19" s="2" t="s">
        <v>103</v>
      </c>
      <c r="F19" s="2" t="s">
        <v>4</v>
      </c>
      <c r="G19" s="2" t="s">
        <v>4</v>
      </c>
      <c r="H19" s="2" t="s">
        <v>103</v>
      </c>
      <c r="I19" s="2" t="s">
        <v>104</v>
      </c>
      <c r="J19" s="2" t="s">
        <v>105</v>
      </c>
      <c r="K19" s="2" t="s">
        <v>106</v>
      </c>
      <c r="L19" s="2">
        <v>2558</v>
      </c>
      <c r="M19" s="2">
        <v>2550</v>
      </c>
      <c r="N19" s="2">
        <v>51</v>
      </c>
      <c r="O19" s="2">
        <v>6389</v>
      </c>
      <c r="P19" s="2" t="s">
        <v>4</v>
      </c>
      <c r="Q19" s="2">
        <v>1357</v>
      </c>
      <c r="R19" s="2" t="s">
        <v>4</v>
      </c>
      <c r="S19" s="2">
        <v>1373</v>
      </c>
      <c r="T19" s="2">
        <v>1354</v>
      </c>
      <c r="U19" s="2" t="s">
        <v>4</v>
      </c>
      <c r="V19" s="2" t="s">
        <v>4</v>
      </c>
      <c r="W19" s="2" t="s">
        <v>4</v>
      </c>
      <c r="X19" s="2" t="s">
        <v>4</v>
      </c>
      <c r="Y19" s="2" t="s">
        <v>4</v>
      </c>
      <c r="Z19" s="2" t="s">
        <v>4</v>
      </c>
      <c r="AA19" s="2" t="s">
        <v>4</v>
      </c>
      <c r="AB19" s="2" t="b">
        <v>1</v>
      </c>
      <c r="AC19" s="2" t="s">
        <v>107</v>
      </c>
      <c r="AD19" s="2" t="s">
        <v>108</v>
      </c>
      <c r="AE19" s="2" t="s">
        <v>109</v>
      </c>
      <c r="AF19" s="2">
        <v>6468</v>
      </c>
      <c r="AG19" s="2" t="s">
        <v>104</v>
      </c>
      <c r="AH19" s="2" t="s">
        <v>110</v>
      </c>
      <c r="AI19" s="2" t="s">
        <v>111</v>
      </c>
      <c r="AJ19" s="2" t="s">
        <v>110</v>
      </c>
      <c r="AK19" s="2" t="s">
        <v>112</v>
      </c>
      <c r="AL19" s="2">
        <v>2</v>
      </c>
      <c r="AM19" s="2" t="s">
        <v>4</v>
      </c>
      <c r="AN19" s="2" t="s">
        <v>113</v>
      </c>
      <c r="AO19" s="2" t="s">
        <v>114</v>
      </c>
      <c r="AP19" s="2" t="s">
        <v>115</v>
      </c>
      <c r="AQ19" s="2" t="s">
        <v>105</v>
      </c>
      <c r="AR19" s="2" t="s">
        <v>106</v>
      </c>
      <c r="AS19" s="2" t="s">
        <v>4</v>
      </c>
      <c r="AT19" s="2" t="s">
        <v>116</v>
      </c>
      <c r="AU19" s="2" t="s">
        <v>117</v>
      </c>
      <c r="AV19" s="2">
        <v>1</v>
      </c>
      <c r="AW19" s="2" t="s">
        <v>118</v>
      </c>
      <c r="AX19" s="2" t="s">
        <v>119</v>
      </c>
      <c r="AY19" s="2" t="s">
        <v>120</v>
      </c>
      <c r="AZ19" s="2" t="s">
        <v>4</v>
      </c>
      <c r="BA19" s="2" t="s">
        <v>4</v>
      </c>
      <c r="BB19" s="2" t="s">
        <v>4</v>
      </c>
      <c r="BC19" s="2" t="s">
        <v>4</v>
      </c>
      <c r="BD19" s="2" t="s">
        <v>4</v>
      </c>
      <c r="BE19" s="2" t="s">
        <v>4</v>
      </c>
      <c r="BF19" s="2" t="s">
        <v>4</v>
      </c>
      <c r="BG19" s="2" t="s">
        <v>4</v>
      </c>
      <c r="BH19" s="2" t="s">
        <v>4</v>
      </c>
      <c r="BI19" s="2" t="s">
        <v>4</v>
      </c>
      <c r="BJ19" s="2" t="s">
        <v>4</v>
      </c>
      <c r="BK19" s="2">
        <v>267</v>
      </c>
      <c r="BL19" s="2" t="s">
        <v>4</v>
      </c>
      <c r="BM19" s="2" t="s">
        <v>4</v>
      </c>
      <c r="BN19" s="2" t="s">
        <v>4</v>
      </c>
      <c r="BO19" s="2" t="s">
        <v>4</v>
      </c>
      <c r="BP19" s="2" t="s">
        <v>4</v>
      </c>
      <c r="BQ19" s="2" t="s">
        <v>4</v>
      </c>
      <c r="BR19" s="2" t="s">
        <v>4</v>
      </c>
      <c r="BS19" s="2" t="s">
        <v>4</v>
      </c>
      <c r="BT19" s="2" t="s">
        <v>4</v>
      </c>
      <c r="BU19" s="2" t="s">
        <v>4</v>
      </c>
      <c r="BV19" s="2" t="s">
        <v>4</v>
      </c>
      <c r="BW19" s="2">
        <v>6403</v>
      </c>
      <c r="BX19" s="2">
        <v>6475</v>
      </c>
      <c r="BY19" s="2">
        <v>6479</v>
      </c>
      <c r="BZ19" s="2">
        <v>6411</v>
      </c>
      <c r="CA19" s="2" t="s">
        <v>4</v>
      </c>
      <c r="CB19" s="2" t="s">
        <v>4</v>
      </c>
      <c r="CC19" s="2" t="s">
        <v>121</v>
      </c>
      <c r="CD19" s="2" t="s">
        <v>4</v>
      </c>
      <c r="CE19" s="2">
        <v>5756</v>
      </c>
      <c r="CF19" s="2" t="s">
        <v>4</v>
      </c>
    </row>
    <row r="20" spans="1:84">
      <c r="A20" s="2">
        <v>2549</v>
      </c>
      <c r="B20" s="2">
        <v>19089</v>
      </c>
      <c r="C20" s="2" t="s">
        <v>122</v>
      </c>
      <c r="D20" s="2">
        <v>2566</v>
      </c>
      <c r="E20" s="2" t="s">
        <v>123</v>
      </c>
      <c r="F20" s="2" t="s">
        <v>4</v>
      </c>
      <c r="G20" s="2" t="s">
        <v>4</v>
      </c>
      <c r="H20" s="2" t="s">
        <v>123</v>
      </c>
      <c r="I20" s="2" t="s">
        <v>104</v>
      </c>
      <c r="J20" s="2" t="s">
        <v>105</v>
      </c>
      <c r="K20" s="2" t="s">
        <v>124</v>
      </c>
      <c r="L20" s="2">
        <v>2558</v>
      </c>
      <c r="M20" s="2">
        <v>2550</v>
      </c>
      <c r="N20" s="2">
        <v>51</v>
      </c>
      <c r="O20" s="2">
        <v>6389</v>
      </c>
      <c r="P20" s="2" t="s">
        <v>4</v>
      </c>
      <c r="Q20" s="2">
        <v>1357</v>
      </c>
      <c r="R20" s="2" t="s">
        <v>4</v>
      </c>
      <c r="S20" s="2">
        <v>1381</v>
      </c>
      <c r="T20" s="2">
        <v>1354</v>
      </c>
      <c r="U20" s="2" t="s">
        <v>4</v>
      </c>
      <c r="V20" s="2" t="s">
        <v>4</v>
      </c>
      <c r="W20" s="2" t="s">
        <v>4</v>
      </c>
      <c r="X20" s="2" t="s">
        <v>4</v>
      </c>
      <c r="Y20" s="2" t="s">
        <v>4</v>
      </c>
      <c r="Z20" s="2" t="s">
        <v>4</v>
      </c>
      <c r="AA20" s="2" t="s">
        <v>4</v>
      </c>
      <c r="AB20" s="2" t="b">
        <v>1</v>
      </c>
      <c r="AC20" s="2" t="s">
        <v>107</v>
      </c>
      <c r="AD20" s="2" t="s">
        <v>108</v>
      </c>
      <c r="AE20" s="2" t="s">
        <v>109</v>
      </c>
      <c r="AF20" s="2">
        <v>6468</v>
      </c>
      <c r="AG20" s="2" t="s">
        <v>104</v>
      </c>
      <c r="AH20" s="2" t="s">
        <v>110</v>
      </c>
      <c r="AI20" s="2" t="s">
        <v>111</v>
      </c>
      <c r="AJ20" s="2" t="s">
        <v>110</v>
      </c>
      <c r="AK20" s="2" t="s">
        <v>112</v>
      </c>
      <c r="AL20" s="2">
        <v>2</v>
      </c>
      <c r="AM20" s="2" t="s">
        <v>4</v>
      </c>
      <c r="AN20" s="2" t="s">
        <v>113</v>
      </c>
      <c r="AO20" s="2" t="s">
        <v>114</v>
      </c>
      <c r="AP20" s="2" t="s">
        <v>4</v>
      </c>
      <c r="AQ20" s="2" t="s">
        <v>105</v>
      </c>
      <c r="AR20" s="2" t="s">
        <v>124</v>
      </c>
      <c r="AS20" s="2" t="s">
        <v>4</v>
      </c>
      <c r="AT20" s="2" t="s">
        <v>4</v>
      </c>
      <c r="AU20" s="2" t="s">
        <v>4</v>
      </c>
      <c r="AV20" s="2" t="s">
        <v>4</v>
      </c>
      <c r="AW20" s="2" t="s">
        <v>4</v>
      </c>
      <c r="AX20" s="2" t="s">
        <v>4</v>
      </c>
      <c r="AY20" s="2" t="s">
        <v>4</v>
      </c>
      <c r="AZ20" s="2" t="s">
        <v>4</v>
      </c>
      <c r="BA20" s="2" t="s">
        <v>4</v>
      </c>
      <c r="BB20" s="2" t="s">
        <v>4</v>
      </c>
      <c r="BC20" s="2" t="s">
        <v>4</v>
      </c>
      <c r="BD20" s="2" t="s">
        <v>4</v>
      </c>
      <c r="BE20" s="2" t="s">
        <v>4</v>
      </c>
      <c r="BF20" s="2" t="s">
        <v>4</v>
      </c>
      <c r="BG20" s="2" t="s">
        <v>4</v>
      </c>
      <c r="BH20" s="2" t="s">
        <v>4</v>
      </c>
      <c r="BI20" s="2" t="s">
        <v>4</v>
      </c>
      <c r="BJ20" s="2" t="s">
        <v>4</v>
      </c>
      <c r="BK20" s="2">
        <v>267</v>
      </c>
      <c r="BL20" s="2" t="s">
        <v>4</v>
      </c>
      <c r="BM20" s="2" t="s">
        <v>4</v>
      </c>
      <c r="BN20" s="2" t="s">
        <v>4</v>
      </c>
      <c r="BO20" s="2" t="s">
        <v>4</v>
      </c>
      <c r="BP20" s="2" t="s">
        <v>4</v>
      </c>
      <c r="BQ20" s="2" t="s">
        <v>4</v>
      </c>
      <c r="BR20" s="2" t="s">
        <v>4</v>
      </c>
      <c r="BS20" s="2" t="s">
        <v>4</v>
      </c>
      <c r="BT20" s="2" t="s">
        <v>4</v>
      </c>
      <c r="BU20" s="2" t="s">
        <v>4</v>
      </c>
      <c r="BV20" s="2" t="s">
        <v>4</v>
      </c>
      <c r="BW20" s="2" t="s">
        <v>4</v>
      </c>
      <c r="BX20" s="2" t="s">
        <v>4</v>
      </c>
      <c r="BY20" s="2" t="s">
        <v>4</v>
      </c>
      <c r="BZ20" s="2" t="s">
        <v>4</v>
      </c>
      <c r="CA20" s="2" t="s">
        <v>4</v>
      </c>
      <c r="CB20" s="2" t="s">
        <v>4</v>
      </c>
      <c r="CC20" s="2" t="s">
        <v>121</v>
      </c>
      <c r="CD20" s="2" t="s">
        <v>4</v>
      </c>
      <c r="CE20" s="2" t="s">
        <v>4</v>
      </c>
      <c r="CF20" s="2" t="s">
        <v>4</v>
      </c>
    </row>
    <row r="21" spans="1:84">
      <c r="A21" s="2">
        <v>2549</v>
      </c>
      <c r="B21" s="2">
        <v>19090</v>
      </c>
      <c r="C21" s="2" t="s">
        <v>125</v>
      </c>
      <c r="D21" s="2">
        <v>2566</v>
      </c>
      <c r="E21" s="2" t="s">
        <v>126</v>
      </c>
      <c r="F21" s="2" t="s">
        <v>4</v>
      </c>
      <c r="G21" s="2" t="s">
        <v>4</v>
      </c>
      <c r="H21" s="2" t="s">
        <v>126</v>
      </c>
      <c r="I21" s="2" t="s">
        <v>104</v>
      </c>
      <c r="J21" s="2" t="s">
        <v>127</v>
      </c>
      <c r="K21" s="2" t="s">
        <v>128</v>
      </c>
      <c r="L21" s="2">
        <v>2558</v>
      </c>
      <c r="M21" s="2">
        <v>2550</v>
      </c>
      <c r="N21" s="2">
        <v>51</v>
      </c>
      <c r="O21" s="2">
        <v>2561</v>
      </c>
      <c r="P21" s="2" t="s">
        <v>4</v>
      </c>
      <c r="Q21" s="2">
        <v>1358</v>
      </c>
      <c r="R21" s="2" t="s">
        <v>4</v>
      </c>
      <c r="S21" s="2">
        <v>1381</v>
      </c>
      <c r="T21" s="2">
        <v>1355</v>
      </c>
      <c r="U21" s="2" t="s">
        <v>4</v>
      </c>
      <c r="V21" s="2" t="s">
        <v>4</v>
      </c>
      <c r="W21" s="2" t="s">
        <v>4</v>
      </c>
      <c r="X21" s="2" t="s">
        <v>4</v>
      </c>
      <c r="Y21" s="2" t="s">
        <v>4</v>
      </c>
      <c r="Z21" s="2" t="s">
        <v>4</v>
      </c>
      <c r="AA21" s="2" t="s">
        <v>4</v>
      </c>
      <c r="AB21" s="2" t="b">
        <v>1</v>
      </c>
      <c r="AC21" s="2" t="s">
        <v>107</v>
      </c>
      <c r="AD21" s="2" t="s">
        <v>108</v>
      </c>
      <c r="AE21" s="2" t="s">
        <v>109</v>
      </c>
      <c r="AF21" s="2">
        <v>6468</v>
      </c>
      <c r="AG21" s="2" t="s">
        <v>104</v>
      </c>
      <c r="AH21" s="2" t="s">
        <v>110</v>
      </c>
      <c r="AI21" s="2" t="s">
        <v>129</v>
      </c>
      <c r="AJ21" s="2" t="s">
        <v>110</v>
      </c>
      <c r="AK21" s="2" t="s">
        <v>112</v>
      </c>
      <c r="AL21" s="2">
        <v>2</v>
      </c>
      <c r="AM21" s="2" t="s">
        <v>4</v>
      </c>
      <c r="AN21" s="2" t="s">
        <v>113</v>
      </c>
      <c r="AO21" s="2" t="s">
        <v>130</v>
      </c>
      <c r="AP21" s="2" t="s">
        <v>4</v>
      </c>
      <c r="AQ21" s="2" t="s">
        <v>127</v>
      </c>
      <c r="AR21" s="2" t="s">
        <v>128</v>
      </c>
      <c r="AS21" s="2" t="s">
        <v>4</v>
      </c>
      <c r="AT21" s="2" t="s">
        <v>4</v>
      </c>
      <c r="AU21" s="2" t="s">
        <v>4</v>
      </c>
      <c r="AV21" s="2" t="s">
        <v>4</v>
      </c>
      <c r="AW21" s="2" t="s">
        <v>4</v>
      </c>
      <c r="AX21" s="2" t="s">
        <v>4</v>
      </c>
      <c r="AY21" s="2" t="s">
        <v>4</v>
      </c>
      <c r="AZ21" s="2" t="s">
        <v>4</v>
      </c>
      <c r="BA21" s="2" t="s">
        <v>4</v>
      </c>
      <c r="BB21" s="2" t="s">
        <v>4</v>
      </c>
      <c r="BC21" s="2" t="s">
        <v>4</v>
      </c>
      <c r="BD21" s="2" t="s">
        <v>4</v>
      </c>
      <c r="BE21" s="2" t="s">
        <v>4</v>
      </c>
      <c r="BF21" s="2" t="s">
        <v>4</v>
      </c>
      <c r="BG21" s="2" t="s">
        <v>4</v>
      </c>
      <c r="BH21" s="2" t="s">
        <v>4</v>
      </c>
      <c r="BI21" s="2" t="s">
        <v>4</v>
      </c>
      <c r="BJ21" s="2" t="s">
        <v>4</v>
      </c>
      <c r="BK21" s="2">
        <v>267</v>
      </c>
      <c r="BL21" s="2" t="s">
        <v>4</v>
      </c>
      <c r="BM21" s="2" t="s">
        <v>4</v>
      </c>
      <c r="BN21" s="2" t="s">
        <v>4</v>
      </c>
      <c r="BO21" s="2" t="s">
        <v>4</v>
      </c>
      <c r="BP21" s="2" t="s">
        <v>4</v>
      </c>
      <c r="BQ21" s="2" t="s">
        <v>4</v>
      </c>
      <c r="BR21" s="2" t="s">
        <v>4</v>
      </c>
      <c r="BS21" s="2" t="s">
        <v>4</v>
      </c>
      <c r="BT21" s="2" t="s">
        <v>4</v>
      </c>
      <c r="BU21" s="2" t="s">
        <v>4</v>
      </c>
      <c r="BV21" s="2" t="s">
        <v>4</v>
      </c>
      <c r="BW21" s="2" t="s">
        <v>4</v>
      </c>
      <c r="BX21" s="2" t="s">
        <v>4</v>
      </c>
      <c r="BY21" s="2" t="s">
        <v>4</v>
      </c>
      <c r="BZ21" s="2" t="s">
        <v>4</v>
      </c>
      <c r="CA21" s="2" t="s">
        <v>4</v>
      </c>
      <c r="CB21" s="2" t="s">
        <v>4</v>
      </c>
      <c r="CC21" s="2" t="s">
        <v>121</v>
      </c>
      <c r="CD21" s="2" t="s">
        <v>4</v>
      </c>
      <c r="CE21" s="2" t="s">
        <v>4</v>
      </c>
      <c r="CF21" s="2" t="s">
        <v>4</v>
      </c>
    </row>
    <row r="22" spans="1:84">
      <c r="A22" s="2">
        <v>2549</v>
      </c>
      <c r="B22" s="2">
        <v>19091</v>
      </c>
      <c r="C22" s="2" t="s">
        <v>131</v>
      </c>
      <c r="D22" s="2">
        <v>2566</v>
      </c>
      <c r="E22" s="2" t="s">
        <v>132</v>
      </c>
      <c r="F22" s="2" t="s">
        <v>4</v>
      </c>
      <c r="G22" s="2" t="s">
        <v>4</v>
      </c>
      <c r="H22" s="2" t="s">
        <v>132</v>
      </c>
      <c r="I22" s="2" t="s">
        <v>104</v>
      </c>
      <c r="J22" s="2" t="s">
        <v>133</v>
      </c>
      <c r="K22" s="2" t="s">
        <v>134</v>
      </c>
      <c r="L22" s="2">
        <v>2558</v>
      </c>
      <c r="M22" s="2">
        <v>2550</v>
      </c>
      <c r="N22" s="2">
        <v>51</v>
      </c>
      <c r="O22" s="2">
        <v>2561</v>
      </c>
      <c r="P22" s="2" t="s">
        <v>4</v>
      </c>
      <c r="Q22" s="2">
        <v>1357</v>
      </c>
      <c r="R22" s="2" t="s">
        <v>4</v>
      </c>
      <c r="S22" s="2">
        <v>1381</v>
      </c>
      <c r="T22" s="2" t="s">
        <v>4</v>
      </c>
      <c r="U22" s="2" t="s">
        <v>4</v>
      </c>
      <c r="V22" s="2" t="s">
        <v>4</v>
      </c>
      <c r="W22" s="2" t="s">
        <v>4</v>
      </c>
      <c r="X22" s="2" t="s">
        <v>4</v>
      </c>
      <c r="Y22" s="2" t="s">
        <v>4</v>
      </c>
      <c r="Z22" s="2" t="s">
        <v>4</v>
      </c>
      <c r="AA22" s="2" t="s">
        <v>4</v>
      </c>
      <c r="AB22" s="2" t="b">
        <v>1</v>
      </c>
      <c r="AC22" s="2" t="s">
        <v>107</v>
      </c>
      <c r="AD22" s="2" t="s">
        <v>108</v>
      </c>
      <c r="AE22" s="2" t="s">
        <v>109</v>
      </c>
      <c r="AF22" s="2">
        <v>6468</v>
      </c>
      <c r="AG22" s="2" t="s">
        <v>104</v>
      </c>
      <c r="AH22" s="2" t="s">
        <v>110</v>
      </c>
      <c r="AI22" s="2" t="s">
        <v>111</v>
      </c>
      <c r="AJ22" s="2" t="s">
        <v>110</v>
      </c>
      <c r="AK22" s="2" t="s">
        <v>112</v>
      </c>
      <c r="AL22" s="2" t="s">
        <v>4</v>
      </c>
      <c r="AM22" s="2" t="s">
        <v>4</v>
      </c>
      <c r="AN22" s="2" t="s">
        <v>113</v>
      </c>
      <c r="AO22" s="2" t="s">
        <v>110</v>
      </c>
      <c r="AP22" s="2" t="s">
        <v>4</v>
      </c>
      <c r="AQ22" s="2" t="s">
        <v>133</v>
      </c>
      <c r="AR22" s="2" t="s">
        <v>134</v>
      </c>
      <c r="AS22" s="2" t="s">
        <v>4</v>
      </c>
      <c r="AT22" s="2" t="s">
        <v>4</v>
      </c>
      <c r="AU22" s="2" t="s">
        <v>4</v>
      </c>
      <c r="AV22" s="2" t="s">
        <v>4</v>
      </c>
      <c r="AW22" s="2" t="s">
        <v>4</v>
      </c>
      <c r="AX22" s="2" t="s">
        <v>4</v>
      </c>
      <c r="AY22" s="2" t="s">
        <v>4</v>
      </c>
      <c r="AZ22" s="2" t="s">
        <v>4</v>
      </c>
      <c r="BA22" s="2" t="s">
        <v>4</v>
      </c>
      <c r="BB22" s="2" t="s">
        <v>4</v>
      </c>
      <c r="BC22" s="2" t="s">
        <v>4</v>
      </c>
      <c r="BD22" s="2" t="s">
        <v>4</v>
      </c>
      <c r="BE22" s="2" t="s">
        <v>4</v>
      </c>
      <c r="BF22" s="2" t="s">
        <v>4</v>
      </c>
      <c r="BG22" s="2" t="s">
        <v>4</v>
      </c>
      <c r="BH22" s="2" t="s">
        <v>4</v>
      </c>
      <c r="BI22" s="2" t="s">
        <v>4</v>
      </c>
      <c r="BJ22" s="2" t="s">
        <v>4</v>
      </c>
      <c r="BK22" s="2">
        <v>267</v>
      </c>
      <c r="BL22" s="2" t="s">
        <v>4</v>
      </c>
      <c r="BM22" s="2" t="s">
        <v>4</v>
      </c>
      <c r="BN22" s="2" t="s">
        <v>4</v>
      </c>
      <c r="BO22" s="2" t="s">
        <v>4</v>
      </c>
      <c r="BP22" s="2" t="s">
        <v>4</v>
      </c>
      <c r="BQ22" s="2" t="s">
        <v>4</v>
      </c>
      <c r="BR22" s="2" t="s">
        <v>4</v>
      </c>
      <c r="BS22" s="2" t="s">
        <v>4</v>
      </c>
      <c r="BT22" s="2" t="s">
        <v>4</v>
      </c>
      <c r="BU22" s="2" t="s">
        <v>4</v>
      </c>
      <c r="BV22" s="2" t="s">
        <v>4</v>
      </c>
      <c r="BW22" s="2" t="s">
        <v>4</v>
      </c>
      <c r="BX22" s="2" t="s">
        <v>4</v>
      </c>
      <c r="BY22" s="2" t="s">
        <v>4</v>
      </c>
      <c r="BZ22" s="2" t="s">
        <v>4</v>
      </c>
      <c r="CA22" s="2" t="s">
        <v>4</v>
      </c>
      <c r="CB22" s="2" t="s">
        <v>4</v>
      </c>
      <c r="CC22" s="2" t="s">
        <v>121</v>
      </c>
      <c r="CD22" s="2" t="s">
        <v>4</v>
      </c>
      <c r="CE22" s="2" t="s">
        <v>4</v>
      </c>
      <c r="CF22" s="2" t="s">
        <v>4</v>
      </c>
    </row>
    <row r="23" spans="1:84">
      <c r="A23" s="2">
        <v>2549</v>
      </c>
      <c r="B23" s="2">
        <v>19092</v>
      </c>
      <c r="C23" s="2" t="s">
        <v>135</v>
      </c>
      <c r="D23" s="2">
        <v>2566</v>
      </c>
      <c r="E23" s="2" t="s">
        <v>136</v>
      </c>
      <c r="F23" s="2" t="s">
        <v>4</v>
      </c>
      <c r="G23" s="2" t="s">
        <v>4</v>
      </c>
      <c r="H23" s="2" t="s">
        <v>136</v>
      </c>
      <c r="I23" s="2" t="s">
        <v>104</v>
      </c>
      <c r="J23" s="2" t="s">
        <v>133</v>
      </c>
      <c r="K23" s="2" t="s">
        <v>137</v>
      </c>
      <c r="L23" s="2">
        <v>2558</v>
      </c>
      <c r="M23" s="2">
        <v>2550</v>
      </c>
      <c r="N23" s="2">
        <v>51</v>
      </c>
      <c r="O23" s="2">
        <v>2561</v>
      </c>
      <c r="P23" s="2" t="s">
        <v>4</v>
      </c>
      <c r="Q23" s="2">
        <v>1358</v>
      </c>
      <c r="R23" s="2" t="s">
        <v>4</v>
      </c>
      <c r="S23" s="2">
        <v>1381</v>
      </c>
      <c r="T23" s="2">
        <v>1355</v>
      </c>
      <c r="U23" s="2" t="s">
        <v>4</v>
      </c>
      <c r="V23" s="2" t="s">
        <v>4</v>
      </c>
      <c r="W23" s="2" t="s">
        <v>4</v>
      </c>
      <c r="X23" s="2" t="s">
        <v>4</v>
      </c>
      <c r="Y23" s="2" t="s">
        <v>4</v>
      </c>
      <c r="Z23" s="2" t="s">
        <v>4</v>
      </c>
      <c r="AA23" s="2" t="s">
        <v>4</v>
      </c>
      <c r="AB23" s="2" t="b">
        <v>1</v>
      </c>
      <c r="AC23" s="2" t="s">
        <v>107</v>
      </c>
      <c r="AD23" s="2" t="s">
        <v>108</v>
      </c>
      <c r="AE23" s="2" t="s">
        <v>109</v>
      </c>
      <c r="AF23" s="2">
        <v>6468</v>
      </c>
      <c r="AG23" s="2" t="s">
        <v>104</v>
      </c>
      <c r="AH23" s="2" t="s">
        <v>110</v>
      </c>
      <c r="AI23" s="2" t="s">
        <v>129</v>
      </c>
      <c r="AJ23" s="2" t="s">
        <v>110</v>
      </c>
      <c r="AK23" s="2" t="s">
        <v>112</v>
      </c>
      <c r="AL23" s="2" t="s">
        <v>4</v>
      </c>
      <c r="AM23" s="2" t="s">
        <v>4</v>
      </c>
      <c r="AN23" s="2" t="s">
        <v>113</v>
      </c>
      <c r="AO23" s="2" t="s">
        <v>130</v>
      </c>
      <c r="AP23" s="2" t="s">
        <v>4</v>
      </c>
      <c r="AQ23" s="2" t="s">
        <v>133</v>
      </c>
      <c r="AR23" s="2" t="s">
        <v>137</v>
      </c>
      <c r="AS23" s="2" t="s">
        <v>4</v>
      </c>
      <c r="AT23" s="2" t="s">
        <v>4</v>
      </c>
      <c r="AU23" s="2" t="s">
        <v>4</v>
      </c>
      <c r="AV23" s="2" t="s">
        <v>4</v>
      </c>
      <c r="AW23" s="2" t="s">
        <v>4</v>
      </c>
      <c r="AX23" s="2" t="s">
        <v>4</v>
      </c>
      <c r="AY23" s="2" t="s">
        <v>4</v>
      </c>
      <c r="AZ23" s="2" t="s">
        <v>4</v>
      </c>
      <c r="BA23" s="2" t="s">
        <v>4</v>
      </c>
      <c r="BB23" s="2" t="s">
        <v>4</v>
      </c>
      <c r="BC23" s="2" t="s">
        <v>4</v>
      </c>
      <c r="BD23" s="2" t="s">
        <v>4</v>
      </c>
      <c r="BE23" s="2" t="s">
        <v>4</v>
      </c>
      <c r="BF23" s="2" t="s">
        <v>4</v>
      </c>
      <c r="BG23" s="2" t="s">
        <v>4</v>
      </c>
      <c r="BH23" s="2" t="s">
        <v>4</v>
      </c>
      <c r="BI23" s="2" t="s">
        <v>4</v>
      </c>
      <c r="BJ23" s="2" t="s">
        <v>4</v>
      </c>
      <c r="BK23" s="2">
        <v>267</v>
      </c>
      <c r="BL23" s="2" t="s">
        <v>4</v>
      </c>
      <c r="BM23" s="2" t="s">
        <v>4</v>
      </c>
      <c r="BN23" s="2" t="s">
        <v>4</v>
      </c>
      <c r="BO23" s="2" t="s">
        <v>4</v>
      </c>
      <c r="BP23" s="2" t="s">
        <v>4</v>
      </c>
      <c r="BQ23" s="2" t="s">
        <v>4</v>
      </c>
      <c r="BR23" s="2" t="s">
        <v>4</v>
      </c>
      <c r="BS23" s="2" t="s">
        <v>4</v>
      </c>
      <c r="BT23" s="2" t="s">
        <v>4</v>
      </c>
      <c r="BU23" s="2" t="s">
        <v>4</v>
      </c>
      <c r="BV23" s="2" t="s">
        <v>4</v>
      </c>
      <c r="BW23" s="2" t="s">
        <v>4</v>
      </c>
      <c r="BX23" s="2" t="s">
        <v>4</v>
      </c>
      <c r="BY23" s="2" t="s">
        <v>4</v>
      </c>
      <c r="BZ23" s="2" t="s">
        <v>4</v>
      </c>
      <c r="CA23" s="2" t="s">
        <v>4</v>
      </c>
      <c r="CB23" s="2" t="s">
        <v>4</v>
      </c>
      <c r="CC23" s="2" t="s">
        <v>121</v>
      </c>
      <c r="CD23" s="2" t="s">
        <v>4</v>
      </c>
      <c r="CE23" s="2" t="s">
        <v>4</v>
      </c>
      <c r="CF23" s="2" t="s">
        <v>4</v>
      </c>
    </row>
    <row r="24" spans="1:84">
      <c r="A24" s="2">
        <v>2549</v>
      </c>
      <c r="B24" s="2">
        <v>19093</v>
      </c>
      <c r="C24" s="2" t="s">
        <v>138</v>
      </c>
      <c r="D24" s="2">
        <v>2566</v>
      </c>
      <c r="E24" s="2" t="s">
        <v>139</v>
      </c>
      <c r="F24" s="2" t="s">
        <v>4</v>
      </c>
      <c r="G24" s="2" t="s">
        <v>4</v>
      </c>
      <c r="H24" s="2" t="s">
        <v>139</v>
      </c>
      <c r="I24" s="2" t="s">
        <v>104</v>
      </c>
      <c r="J24" s="2" t="s">
        <v>140</v>
      </c>
      <c r="K24" s="2" t="s">
        <v>141</v>
      </c>
      <c r="L24" s="2">
        <v>2558</v>
      </c>
      <c r="M24" s="2">
        <v>2550</v>
      </c>
      <c r="N24" s="2">
        <v>51</v>
      </c>
      <c r="O24" s="2">
        <v>2561</v>
      </c>
      <c r="P24" s="2" t="s">
        <v>4</v>
      </c>
      <c r="Q24" s="2">
        <v>1357</v>
      </c>
      <c r="R24" s="2" t="s">
        <v>4</v>
      </c>
      <c r="S24" s="2">
        <v>1381</v>
      </c>
      <c r="T24" s="2" t="s">
        <v>4</v>
      </c>
      <c r="U24" s="2" t="s">
        <v>4</v>
      </c>
      <c r="V24" s="2" t="s">
        <v>4</v>
      </c>
      <c r="W24" s="2" t="s">
        <v>4</v>
      </c>
      <c r="X24" s="2" t="s">
        <v>4</v>
      </c>
      <c r="Y24" s="2" t="s">
        <v>4</v>
      </c>
      <c r="Z24" s="2" t="s">
        <v>4</v>
      </c>
      <c r="AA24" s="2" t="s">
        <v>4</v>
      </c>
      <c r="AB24" s="2" t="b">
        <v>1</v>
      </c>
      <c r="AC24" s="2" t="s">
        <v>107</v>
      </c>
      <c r="AD24" s="2" t="s">
        <v>108</v>
      </c>
      <c r="AE24" s="2" t="s">
        <v>109</v>
      </c>
      <c r="AF24" s="2">
        <v>6468</v>
      </c>
      <c r="AG24" s="2" t="s">
        <v>104</v>
      </c>
      <c r="AH24" s="2" t="s">
        <v>110</v>
      </c>
      <c r="AI24" s="2" t="s">
        <v>111</v>
      </c>
      <c r="AJ24" s="2" t="s">
        <v>110</v>
      </c>
      <c r="AK24" s="2" t="s">
        <v>112</v>
      </c>
      <c r="AL24" s="2" t="s">
        <v>4</v>
      </c>
      <c r="AM24" s="2" t="s">
        <v>4</v>
      </c>
      <c r="AN24" s="2" t="s">
        <v>113</v>
      </c>
      <c r="AO24" s="2" t="s">
        <v>110</v>
      </c>
      <c r="AP24" s="2" t="s">
        <v>4</v>
      </c>
      <c r="AQ24" s="2" t="s">
        <v>140</v>
      </c>
      <c r="AR24" s="2" t="s">
        <v>141</v>
      </c>
      <c r="AS24" s="2" t="s">
        <v>4</v>
      </c>
      <c r="AT24" s="2" t="s">
        <v>4</v>
      </c>
      <c r="AU24" s="2" t="s">
        <v>4</v>
      </c>
      <c r="AV24" s="2" t="s">
        <v>4</v>
      </c>
      <c r="AW24" s="2" t="s">
        <v>4</v>
      </c>
      <c r="AX24" s="2" t="s">
        <v>4</v>
      </c>
      <c r="AY24" s="2" t="s">
        <v>4</v>
      </c>
      <c r="AZ24" s="2" t="s">
        <v>4</v>
      </c>
      <c r="BA24" s="2" t="s">
        <v>4</v>
      </c>
      <c r="BB24" s="2" t="s">
        <v>4</v>
      </c>
      <c r="BC24" s="2" t="s">
        <v>4</v>
      </c>
      <c r="BD24" s="2" t="s">
        <v>4</v>
      </c>
      <c r="BE24" s="2" t="s">
        <v>4</v>
      </c>
      <c r="BF24" s="2" t="s">
        <v>4</v>
      </c>
      <c r="BG24" s="2" t="s">
        <v>4</v>
      </c>
      <c r="BH24" s="2" t="s">
        <v>4</v>
      </c>
      <c r="BI24" s="2" t="s">
        <v>4</v>
      </c>
      <c r="BJ24" s="2" t="s">
        <v>4</v>
      </c>
      <c r="BK24" s="2">
        <v>267</v>
      </c>
      <c r="BL24" s="2" t="s">
        <v>4</v>
      </c>
      <c r="BM24" s="2" t="s">
        <v>4</v>
      </c>
      <c r="BN24" s="2" t="s">
        <v>4</v>
      </c>
      <c r="BO24" s="2" t="s">
        <v>4</v>
      </c>
      <c r="BP24" s="2" t="s">
        <v>4</v>
      </c>
      <c r="BQ24" s="2" t="s">
        <v>4</v>
      </c>
      <c r="BR24" s="2" t="s">
        <v>4</v>
      </c>
      <c r="BS24" s="2" t="s">
        <v>4</v>
      </c>
      <c r="BT24" s="2" t="s">
        <v>4</v>
      </c>
      <c r="BU24" s="2" t="s">
        <v>4</v>
      </c>
      <c r="BV24" s="2" t="s">
        <v>4</v>
      </c>
      <c r="BW24" s="2" t="s">
        <v>4</v>
      </c>
      <c r="BX24" s="2" t="s">
        <v>4</v>
      </c>
      <c r="BY24" s="2" t="s">
        <v>4</v>
      </c>
      <c r="BZ24" s="2" t="s">
        <v>4</v>
      </c>
      <c r="CA24" s="2" t="s">
        <v>4</v>
      </c>
      <c r="CB24" s="2" t="s">
        <v>4</v>
      </c>
      <c r="CC24" s="2" t="s">
        <v>121</v>
      </c>
      <c r="CD24" s="2" t="s">
        <v>4</v>
      </c>
      <c r="CE24" s="2" t="s">
        <v>4</v>
      </c>
      <c r="CF24" s="2" t="s">
        <v>4</v>
      </c>
    </row>
    <row r="25" spans="1:84">
      <c r="A25" s="2">
        <v>2549</v>
      </c>
      <c r="B25" s="2">
        <v>19094</v>
      </c>
      <c r="C25" s="2" t="s">
        <v>142</v>
      </c>
      <c r="D25" s="2">
        <v>2566</v>
      </c>
      <c r="E25" s="2" t="s">
        <v>143</v>
      </c>
      <c r="F25" s="2" t="s">
        <v>4</v>
      </c>
      <c r="G25" s="2" t="s">
        <v>4</v>
      </c>
      <c r="H25" s="2" t="s">
        <v>143</v>
      </c>
      <c r="I25" s="2" t="s">
        <v>104</v>
      </c>
      <c r="J25" s="2" t="s">
        <v>144</v>
      </c>
      <c r="K25" s="2" t="s">
        <v>145</v>
      </c>
      <c r="L25" s="2">
        <v>2558</v>
      </c>
      <c r="M25" s="2">
        <v>2550</v>
      </c>
      <c r="N25" s="2">
        <v>51</v>
      </c>
      <c r="O25" s="2">
        <v>2561</v>
      </c>
      <c r="P25" s="2" t="s">
        <v>4</v>
      </c>
      <c r="Q25" s="2">
        <v>1357</v>
      </c>
      <c r="R25" s="2" t="s">
        <v>4</v>
      </c>
      <c r="S25" s="2">
        <v>1381</v>
      </c>
      <c r="T25" s="2" t="s">
        <v>4</v>
      </c>
      <c r="U25" s="2" t="s">
        <v>4</v>
      </c>
      <c r="V25" s="2" t="s">
        <v>4</v>
      </c>
      <c r="W25" s="2" t="s">
        <v>4</v>
      </c>
      <c r="X25" s="2" t="s">
        <v>4</v>
      </c>
      <c r="Y25" s="2" t="s">
        <v>4</v>
      </c>
      <c r="Z25" s="2" t="s">
        <v>4</v>
      </c>
      <c r="AA25" s="2" t="s">
        <v>4</v>
      </c>
      <c r="AB25" s="2" t="b">
        <v>1</v>
      </c>
      <c r="AC25" s="2" t="s">
        <v>107</v>
      </c>
      <c r="AD25" s="2" t="s">
        <v>108</v>
      </c>
      <c r="AE25" s="2" t="s">
        <v>109</v>
      </c>
      <c r="AF25" s="2">
        <v>6468</v>
      </c>
      <c r="AG25" s="2" t="s">
        <v>104</v>
      </c>
      <c r="AH25" s="2" t="s">
        <v>110</v>
      </c>
      <c r="AI25" s="2" t="s">
        <v>111</v>
      </c>
      <c r="AJ25" s="2" t="s">
        <v>110</v>
      </c>
      <c r="AK25" s="2" t="s">
        <v>112</v>
      </c>
      <c r="AL25" s="2">
        <v>2</v>
      </c>
      <c r="AM25" s="2" t="s">
        <v>4</v>
      </c>
      <c r="AN25" s="2" t="s">
        <v>113</v>
      </c>
      <c r="AO25" s="2" t="s">
        <v>110</v>
      </c>
      <c r="AP25" s="2" t="s">
        <v>4</v>
      </c>
      <c r="AQ25" s="2" t="s">
        <v>144</v>
      </c>
      <c r="AR25" s="2" t="s">
        <v>145</v>
      </c>
      <c r="AS25" s="2" t="s">
        <v>4</v>
      </c>
      <c r="AT25" s="2" t="s">
        <v>4</v>
      </c>
      <c r="AU25" s="2" t="s">
        <v>4</v>
      </c>
      <c r="AV25" s="2" t="s">
        <v>4</v>
      </c>
      <c r="AW25" s="2" t="s">
        <v>4</v>
      </c>
      <c r="AX25" s="2" t="s">
        <v>4</v>
      </c>
      <c r="AY25" s="2" t="s">
        <v>4</v>
      </c>
      <c r="AZ25" s="2" t="s">
        <v>4</v>
      </c>
      <c r="BA25" s="2" t="s">
        <v>4</v>
      </c>
      <c r="BB25" s="2" t="s">
        <v>4</v>
      </c>
      <c r="BC25" s="2" t="s">
        <v>4</v>
      </c>
      <c r="BD25" s="2" t="s">
        <v>4</v>
      </c>
      <c r="BE25" s="2" t="s">
        <v>4</v>
      </c>
      <c r="BF25" s="2" t="s">
        <v>4</v>
      </c>
      <c r="BG25" s="2" t="s">
        <v>4</v>
      </c>
      <c r="BH25" s="2" t="s">
        <v>4</v>
      </c>
      <c r="BI25" s="2" t="s">
        <v>4</v>
      </c>
      <c r="BJ25" s="2" t="s">
        <v>4</v>
      </c>
      <c r="BK25" s="2">
        <v>267</v>
      </c>
      <c r="BL25" s="2" t="s">
        <v>4</v>
      </c>
      <c r="BM25" s="2" t="s">
        <v>4</v>
      </c>
      <c r="BN25" s="2" t="s">
        <v>4</v>
      </c>
      <c r="BO25" s="2" t="s">
        <v>4</v>
      </c>
      <c r="BP25" s="2" t="s">
        <v>4</v>
      </c>
      <c r="BQ25" s="2" t="s">
        <v>4</v>
      </c>
      <c r="BR25" s="2" t="s">
        <v>4</v>
      </c>
      <c r="BS25" s="2" t="s">
        <v>4</v>
      </c>
      <c r="BT25" s="2" t="s">
        <v>4</v>
      </c>
      <c r="BU25" s="2" t="s">
        <v>4</v>
      </c>
      <c r="BV25" s="2" t="s">
        <v>4</v>
      </c>
      <c r="BW25" s="2" t="s">
        <v>4</v>
      </c>
      <c r="BX25" s="2" t="s">
        <v>4</v>
      </c>
      <c r="BY25" s="2" t="s">
        <v>4</v>
      </c>
      <c r="BZ25" s="2" t="s">
        <v>4</v>
      </c>
      <c r="CA25" s="2" t="s">
        <v>4</v>
      </c>
      <c r="CB25" s="2" t="s">
        <v>4</v>
      </c>
      <c r="CC25" s="2" t="s">
        <v>121</v>
      </c>
      <c r="CD25" s="2" t="s">
        <v>4</v>
      </c>
      <c r="CE25" s="2" t="s">
        <v>4</v>
      </c>
      <c r="CF25" s="2" t="s">
        <v>4</v>
      </c>
    </row>
    <row r="26" spans="1:84">
      <c r="A26" s="2">
        <v>2549</v>
      </c>
      <c r="B26" s="2">
        <v>19095</v>
      </c>
      <c r="C26" s="2" t="s">
        <v>146</v>
      </c>
      <c r="D26" s="2">
        <v>2568</v>
      </c>
      <c r="E26" s="2" t="s">
        <v>147</v>
      </c>
      <c r="F26" s="2" t="s">
        <v>4</v>
      </c>
      <c r="G26" s="2" t="s">
        <v>4</v>
      </c>
      <c r="H26" s="2" t="s">
        <v>147</v>
      </c>
      <c r="I26" s="2" t="s">
        <v>104</v>
      </c>
      <c r="J26" s="2" t="s">
        <v>148</v>
      </c>
      <c r="K26" s="2" t="s">
        <v>149</v>
      </c>
      <c r="L26" s="2">
        <v>2559</v>
      </c>
      <c r="M26" s="2">
        <v>2550</v>
      </c>
      <c r="N26" s="2">
        <v>51</v>
      </c>
      <c r="O26" s="2">
        <v>2561</v>
      </c>
      <c r="P26" s="2" t="s">
        <v>4</v>
      </c>
      <c r="Q26" s="2" t="s">
        <v>4</v>
      </c>
      <c r="R26" s="2" t="s">
        <v>4</v>
      </c>
      <c r="S26" s="2">
        <v>1381</v>
      </c>
      <c r="T26" s="2" t="s">
        <v>4</v>
      </c>
      <c r="U26" s="2" t="s">
        <v>4</v>
      </c>
      <c r="V26" s="2" t="s">
        <v>4</v>
      </c>
      <c r="W26" s="2" t="s">
        <v>4</v>
      </c>
      <c r="X26" s="2" t="s">
        <v>4</v>
      </c>
      <c r="Y26" s="2" t="s">
        <v>4</v>
      </c>
      <c r="Z26" s="2" t="s">
        <v>4</v>
      </c>
      <c r="AA26" s="2" t="s">
        <v>4</v>
      </c>
      <c r="AB26" s="2" t="b">
        <v>1</v>
      </c>
      <c r="AC26" s="2" t="s">
        <v>107</v>
      </c>
      <c r="AD26" s="2" t="s">
        <v>108</v>
      </c>
      <c r="AE26" s="2" t="s">
        <v>109</v>
      </c>
      <c r="AF26" s="2">
        <v>6468</v>
      </c>
      <c r="AG26" s="2" t="s">
        <v>104</v>
      </c>
      <c r="AH26" s="2" t="s">
        <v>110</v>
      </c>
      <c r="AI26" s="2" t="s">
        <v>110</v>
      </c>
      <c r="AJ26" s="2" t="s">
        <v>110</v>
      </c>
      <c r="AK26" s="2" t="s">
        <v>112</v>
      </c>
      <c r="AL26" s="2" t="s">
        <v>4</v>
      </c>
      <c r="AM26" s="2">
        <v>0</v>
      </c>
      <c r="AN26" s="2" t="s">
        <v>150</v>
      </c>
      <c r="AO26" s="2" t="s">
        <v>110</v>
      </c>
      <c r="AP26" s="2" t="s">
        <v>4</v>
      </c>
      <c r="AQ26" s="2" t="s">
        <v>148</v>
      </c>
      <c r="AR26" s="2" t="s">
        <v>149</v>
      </c>
      <c r="AS26" s="2" t="s">
        <v>4</v>
      </c>
      <c r="AT26" s="2" t="s">
        <v>4</v>
      </c>
      <c r="AU26" s="2" t="s">
        <v>4</v>
      </c>
      <c r="AV26" s="2" t="s">
        <v>4</v>
      </c>
      <c r="AW26" s="2" t="s">
        <v>4</v>
      </c>
      <c r="AX26" s="2" t="s">
        <v>4</v>
      </c>
      <c r="AY26" s="2" t="s">
        <v>4</v>
      </c>
      <c r="AZ26" s="2" t="s">
        <v>4</v>
      </c>
      <c r="BA26" s="2" t="s">
        <v>4</v>
      </c>
      <c r="BB26" s="2" t="s">
        <v>4</v>
      </c>
      <c r="BC26" s="2" t="s">
        <v>4</v>
      </c>
      <c r="BD26" s="2" t="s">
        <v>4</v>
      </c>
      <c r="BE26" s="2" t="s">
        <v>4</v>
      </c>
      <c r="BF26" s="2" t="s">
        <v>4</v>
      </c>
      <c r="BG26" s="2" t="s">
        <v>4</v>
      </c>
      <c r="BH26" s="2" t="s">
        <v>4</v>
      </c>
      <c r="BI26" s="2" t="s">
        <v>4</v>
      </c>
      <c r="BJ26" s="2" t="s">
        <v>4</v>
      </c>
      <c r="BK26" s="2">
        <v>267</v>
      </c>
      <c r="BL26" s="2" t="s">
        <v>4</v>
      </c>
      <c r="BM26" s="2" t="s">
        <v>4</v>
      </c>
      <c r="BN26" s="2" t="s">
        <v>4</v>
      </c>
      <c r="BO26" s="2" t="s">
        <v>4</v>
      </c>
      <c r="BP26" s="2" t="s">
        <v>4</v>
      </c>
      <c r="BQ26" s="2" t="s">
        <v>4</v>
      </c>
      <c r="BR26" s="2" t="s">
        <v>4</v>
      </c>
      <c r="BS26" s="2" t="s">
        <v>4</v>
      </c>
      <c r="BT26" s="2" t="s">
        <v>4</v>
      </c>
      <c r="BU26" s="2" t="s">
        <v>4</v>
      </c>
      <c r="BV26" s="2" t="s">
        <v>4</v>
      </c>
      <c r="BW26" s="2" t="s">
        <v>4</v>
      </c>
      <c r="BX26" s="2" t="s">
        <v>4</v>
      </c>
      <c r="BY26" s="2" t="s">
        <v>4</v>
      </c>
      <c r="BZ26" s="2" t="s">
        <v>4</v>
      </c>
      <c r="CA26" s="2" t="s">
        <v>4</v>
      </c>
      <c r="CB26" s="2" t="s">
        <v>4</v>
      </c>
      <c r="CC26" s="2" t="s">
        <v>121</v>
      </c>
      <c r="CD26" s="2" t="s">
        <v>4</v>
      </c>
      <c r="CE26" s="2">
        <v>0</v>
      </c>
      <c r="CF26" s="2" t="s">
        <v>4</v>
      </c>
    </row>
    <row r="27" spans="1:84">
      <c r="A27" s="2">
        <v>2549</v>
      </c>
      <c r="B27" s="2">
        <v>19096</v>
      </c>
      <c r="C27" s="2" t="s">
        <v>151</v>
      </c>
      <c r="D27" s="2">
        <v>2567</v>
      </c>
      <c r="E27" s="2" t="s">
        <v>152</v>
      </c>
      <c r="F27" s="2" t="s">
        <v>4</v>
      </c>
      <c r="G27" s="2" t="s">
        <v>4</v>
      </c>
      <c r="H27" s="2" t="s">
        <v>152</v>
      </c>
      <c r="I27" s="2" t="s">
        <v>153</v>
      </c>
      <c r="J27" s="2" t="s">
        <v>154</v>
      </c>
      <c r="K27" s="2" t="s">
        <v>149</v>
      </c>
      <c r="L27" s="2">
        <v>2559</v>
      </c>
      <c r="M27" s="2">
        <v>2550</v>
      </c>
      <c r="N27" s="2">
        <v>55</v>
      </c>
      <c r="O27" s="2">
        <v>2561</v>
      </c>
      <c r="P27" s="2" t="s">
        <v>4</v>
      </c>
      <c r="Q27" s="2" t="s">
        <v>4</v>
      </c>
      <c r="R27" s="2" t="s">
        <v>4</v>
      </c>
      <c r="S27" s="2">
        <v>1381</v>
      </c>
      <c r="T27" s="2" t="s">
        <v>4</v>
      </c>
      <c r="U27" s="2" t="s">
        <v>4</v>
      </c>
      <c r="V27" s="2" t="s">
        <v>4</v>
      </c>
      <c r="W27" s="2" t="s">
        <v>4</v>
      </c>
      <c r="X27" s="2" t="s">
        <v>4</v>
      </c>
      <c r="Y27" s="2" t="s">
        <v>4</v>
      </c>
      <c r="Z27" s="2" t="s">
        <v>4</v>
      </c>
      <c r="AA27" s="2" t="s">
        <v>4</v>
      </c>
      <c r="AB27" s="2" t="b">
        <v>1</v>
      </c>
      <c r="AC27" s="2" t="s">
        <v>107</v>
      </c>
      <c r="AD27" s="2" t="s">
        <v>108</v>
      </c>
      <c r="AE27" s="2" t="s">
        <v>109</v>
      </c>
      <c r="AF27" s="2">
        <v>6468</v>
      </c>
      <c r="AG27" s="2" t="s">
        <v>153</v>
      </c>
      <c r="AH27" s="2" t="s">
        <v>110</v>
      </c>
      <c r="AI27" s="2" t="s">
        <v>110</v>
      </c>
      <c r="AJ27" s="2" t="s">
        <v>110</v>
      </c>
      <c r="AK27" s="2" t="s">
        <v>112</v>
      </c>
      <c r="AL27" s="2" t="s">
        <v>4</v>
      </c>
      <c r="AM27" s="2" t="s">
        <v>4</v>
      </c>
      <c r="AN27" s="2" t="s">
        <v>150</v>
      </c>
      <c r="AO27" s="2" t="s">
        <v>110</v>
      </c>
      <c r="AP27" s="2" t="s">
        <v>4</v>
      </c>
      <c r="AQ27" s="2" t="s">
        <v>154</v>
      </c>
      <c r="AR27" s="2" t="s">
        <v>149</v>
      </c>
      <c r="AS27" s="2" t="s">
        <v>4</v>
      </c>
      <c r="AT27" s="2" t="s">
        <v>4</v>
      </c>
      <c r="AU27" s="2" t="s">
        <v>4</v>
      </c>
      <c r="AV27" s="2" t="s">
        <v>4</v>
      </c>
      <c r="AW27" s="2" t="s">
        <v>4</v>
      </c>
      <c r="AX27" s="2" t="s">
        <v>4</v>
      </c>
      <c r="AY27" s="2" t="s">
        <v>4</v>
      </c>
      <c r="AZ27" s="2" t="s">
        <v>4</v>
      </c>
      <c r="BA27" s="2" t="s">
        <v>4</v>
      </c>
      <c r="BB27" s="2" t="s">
        <v>4</v>
      </c>
      <c r="BC27" s="2" t="s">
        <v>4</v>
      </c>
      <c r="BD27" s="2" t="s">
        <v>4</v>
      </c>
      <c r="BE27" s="2" t="s">
        <v>4</v>
      </c>
      <c r="BF27" s="2" t="s">
        <v>4</v>
      </c>
      <c r="BG27" s="2" t="s">
        <v>4</v>
      </c>
      <c r="BH27" s="2" t="s">
        <v>4</v>
      </c>
      <c r="BI27" s="2" t="s">
        <v>4</v>
      </c>
      <c r="BJ27" s="2" t="s">
        <v>4</v>
      </c>
      <c r="BK27" s="2">
        <v>267</v>
      </c>
      <c r="BL27" s="2" t="s">
        <v>4</v>
      </c>
      <c r="BM27" s="2" t="s">
        <v>4</v>
      </c>
      <c r="BN27" s="2" t="s">
        <v>4</v>
      </c>
      <c r="BO27" s="2" t="s">
        <v>4</v>
      </c>
      <c r="BP27" s="2" t="s">
        <v>4</v>
      </c>
      <c r="BQ27" s="2" t="s">
        <v>4</v>
      </c>
      <c r="BR27" s="2" t="s">
        <v>4</v>
      </c>
      <c r="BS27" s="2" t="s">
        <v>4</v>
      </c>
      <c r="BT27" s="2" t="s">
        <v>4</v>
      </c>
      <c r="BU27" s="2" t="s">
        <v>4</v>
      </c>
      <c r="BV27" s="2" t="s">
        <v>4</v>
      </c>
      <c r="BW27" s="2" t="s">
        <v>4</v>
      </c>
      <c r="BX27" s="2" t="s">
        <v>4</v>
      </c>
      <c r="BY27" s="2" t="s">
        <v>4</v>
      </c>
      <c r="BZ27" s="2" t="s">
        <v>4</v>
      </c>
      <c r="CA27" s="2" t="s">
        <v>4</v>
      </c>
      <c r="CB27" s="2" t="s">
        <v>4</v>
      </c>
      <c r="CC27" s="2" t="s">
        <v>121</v>
      </c>
      <c r="CD27" s="2" t="s">
        <v>4</v>
      </c>
      <c r="CE27" s="2" t="s">
        <v>4</v>
      </c>
      <c r="CF27" s="2" t="s">
        <v>4</v>
      </c>
    </row>
    <row r="28" spans="1:84">
      <c r="A28" s="2">
        <v>2549</v>
      </c>
      <c r="B28" s="2">
        <v>19103</v>
      </c>
      <c r="C28" s="2" t="s">
        <v>155</v>
      </c>
      <c r="D28" s="2">
        <v>6394</v>
      </c>
      <c r="E28" s="2" t="s">
        <v>156</v>
      </c>
      <c r="F28" s="2" t="s">
        <v>4</v>
      </c>
      <c r="G28" s="2" t="s">
        <v>4</v>
      </c>
      <c r="H28" s="2" t="s">
        <v>156</v>
      </c>
      <c r="I28" s="2" t="s">
        <v>104</v>
      </c>
      <c r="J28" s="2" t="s">
        <v>157</v>
      </c>
      <c r="K28" s="2" t="s">
        <v>158</v>
      </c>
      <c r="L28" s="2">
        <v>6386</v>
      </c>
      <c r="M28" s="2">
        <v>2550</v>
      </c>
      <c r="N28" s="2">
        <v>51</v>
      </c>
      <c r="O28" s="2">
        <v>6389</v>
      </c>
      <c r="P28" s="2">
        <v>0</v>
      </c>
      <c r="Q28" s="2">
        <v>0</v>
      </c>
      <c r="R28" s="2">
        <v>0</v>
      </c>
      <c r="S28" s="2">
        <v>1381</v>
      </c>
      <c r="T28" s="2">
        <v>0</v>
      </c>
      <c r="U28" s="2">
        <v>0</v>
      </c>
      <c r="V28" s="2">
        <v>0</v>
      </c>
      <c r="W28" s="2" t="s">
        <v>4</v>
      </c>
      <c r="X28" s="2" t="s">
        <v>4</v>
      </c>
      <c r="Y28" s="2" t="s">
        <v>4</v>
      </c>
      <c r="Z28" s="2" t="s">
        <v>4</v>
      </c>
      <c r="AA28" s="2" t="s">
        <v>4</v>
      </c>
      <c r="AB28" s="2" t="b">
        <v>1</v>
      </c>
      <c r="AC28" s="2" t="s">
        <v>107</v>
      </c>
      <c r="AD28" s="2" t="s">
        <v>108</v>
      </c>
      <c r="AE28" s="2" t="s">
        <v>109</v>
      </c>
      <c r="AF28" s="2">
        <v>6468</v>
      </c>
      <c r="AG28" s="2" t="s">
        <v>104</v>
      </c>
      <c r="AH28" s="2" t="s">
        <v>110</v>
      </c>
      <c r="AI28" s="2" t="s">
        <v>110</v>
      </c>
      <c r="AJ28" s="2" t="s">
        <v>110</v>
      </c>
      <c r="AK28" s="2" t="s">
        <v>112</v>
      </c>
      <c r="AL28" s="2">
        <v>45323</v>
      </c>
      <c r="AM28" s="2">
        <v>0</v>
      </c>
      <c r="AN28" s="2" t="s">
        <v>113</v>
      </c>
      <c r="AO28" s="2" t="s">
        <v>110</v>
      </c>
      <c r="AP28" s="2" t="s">
        <v>159</v>
      </c>
      <c r="AQ28" s="2" t="s">
        <v>157</v>
      </c>
      <c r="AR28" s="2" t="s">
        <v>158</v>
      </c>
      <c r="AS28" s="2" t="s">
        <v>160</v>
      </c>
      <c r="AT28" s="2" t="s">
        <v>161</v>
      </c>
      <c r="AU28" s="2" t="s">
        <v>4</v>
      </c>
      <c r="AV28" s="2" t="s">
        <v>4</v>
      </c>
      <c r="AW28" s="2" t="s">
        <v>4</v>
      </c>
      <c r="AX28" s="2" t="s">
        <v>4</v>
      </c>
      <c r="AY28" s="2" t="s">
        <v>4</v>
      </c>
      <c r="AZ28" s="2" t="s">
        <v>4</v>
      </c>
      <c r="BA28" s="2" t="s">
        <v>4</v>
      </c>
      <c r="BB28" s="2" t="s">
        <v>4</v>
      </c>
      <c r="BC28" s="2" t="s">
        <v>4</v>
      </c>
      <c r="BD28" s="2" t="s">
        <v>4</v>
      </c>
      <c r="BE28" s="2" t="s">
        <v>4</v>
      </c>
      <c r="BF28" s="2" t="s">
        <v>162</v>
      </c>
      <c r="BG28" s="2" t="s">
        <v>162</v>
      </c>
      <c r="BH28" s="2" t="s">
        <v>162</v>
      </c>
      <c r="BI28" s="2" t="s">
        <v>162</v>
      </c>
      <c r="BJ28" s="2" t="s">
        <v>163</v>
      </c>
      <c r="BK28" s="2">
        <v>237</v>
      </c>
      <c r="BL28" s="2">
        <v>1456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163</v>
      </c>
      <c r="BR28" s="2">
        <v>237</v>
      </c>
      <c r="BS28" s="2">
        <v>1456</v>
      </c>
      <c r="BT28" s="2" t="s">
        <v>4</v>
      </c>
      <c r="BU28" s="2" t="s">
        <v>4</v>
      </c>
      <c r="BV28" s="2" t="s">
        <v>4</v>
      </c>
      <c r="BW28" s="2">
        <v>6404</v>
      </c>
      <c r="BX28" s="2" t="s">
        <v>4</v>
      </c>
      <c r="BY28" s="2" t="s">
        <v>4</v>
      </c>
      <c r="BZ28" s="2" t="s">
        <v>4</v>
      </c>
      <c r="CA28" s="2" t="s">
        <v>164</v>
      </c>
      <c r="CB28" s="2" t="s">
        <v>164</v>
      </c>
      <c r="CC28" s="2" t="s">
        <v>165</v>
      </c>
      <c r="CD28" s="2" t="s">
        <v>165</v>
      </c>
      <c r="CE28" s="2" t="s">
        <v>4</v>
      </c>
      <c r="CF28" s="2" t="s">
        <v>4</v>
      </c>
    </row>
    <row r="29" spans="1:84">
      <c r="A29" s="2">
        <v>2549</v>
      </c>
      <c r="B29" s="2">
        <v>19157</v>
      </c>
      <c r="C29" s="2" t="s">
        <v>166</v>
      </c>
      <c r="D29" s="2">
        <v>6394</v>
      </c>
      <c r="E29" s="2" t="s">
        <v>167</v>
      </c>
      <c r="F29" s="2" t="s">
        <v>112</v>
      </c>
      <c r="G29" s="2" t="s">
        <v>168</v>
      </c>
      <c r="H29" s="2" t="s">
        <v>169</v>
      </c>
      <c r="I29" s="2" t="s">
        <v>104</v>
      </c>
      <c r="J29" s="2" t="s">
        <v>170</v>
      </c>
      <c r="K29" s="2" t="s">
        <v>171</v>
      </c>
      <c r="L29" s="2">
        <v>6386</v>
      </c>
      <c r="M29" s="2">
        <v>2550</v>
      </c>
      <c r="N29" s="2">
        <v>51</v>
      </c>
      <c r="O29" s="2">
        <v>6389</v>
      </c>
      <c r="P29" s="2">
        <v>1391</v>
      </c>
      <c r="Q29" s="2">
        <v>1392</v>
      </c>
      <c r="R29" s="2">
        <v>1358</v>
      </c>
      <c r="S29" s="2">
        <v>1371</v>
      </c>
      <c r="T29" s="2">
        <v>1355</v>
      </c>
      <c r="U29" s="2">
        <v>1395</v>
      </c>
      <c r="V29" s="2">
        <v>1396</v>
      </c>
      <c r="W29" s="2" t="s">
        <v>4</v>
      </c>
      <c r="X29" s="2" t="s">
        <v>4</v>
      </c>
      <c r="Y29" s="2" t="s">
        <v>4</v>
      </c>
      <c r="Z29" s="2" t="s">
        <v>4</v>
      </c>
      <c r="AA29" s="2" t="s">
        <v>4</v>
      </c>
      <c r="AB29" s="2" t="b">
        <v>1</v>
      </c>
      <c r="AC29" s="2" t="s">
        <v>107</v>
      </c>
      <c r="AD29" s="2" t="s">
        <v>108</v>
      </c>
      <c r="AE29" s="2" t="s">
        <v>109</v>
      </c>
      <c r="AF29" s="2">
        <v>6468</v>
      </c>
      <c r="AG29" s="2" t="s">
        <v>104</v>
      </c>
      <c r="AH29" s="2" t="s">
        <v>172</v>
      </c>
      <c r="AI29" s="2" t="s">
        <v>173</v>
      </c>
      <c r="AJ29" s="2" t="s">
        <v>129</v>
      </c>
      <c r="AK29" s="2" t="s">
        <v>174</v>
      </c>
      <c r="AL29" s="2" t="s">
        <v>4</v>
      </c>
      <c r="AM29" s="2">
        <v>19072</v>
      </c>
      <c r="AN29" s="2" t="s">
        <v>113</v>
      </c>
      <c r="AO29" s="2" t="s">
        <v>130</v>
      </c>
      <c r="AP29" s="2" t="s">
        <v>175</v>
      </c>
      <c r="AQ29" s="2" t="s">
        <v>170</v>
      </c>
      <c r="AR29" s="2" t="s">
        <v>171</v>
      </c>
      <c r="AS29" s="2" t="s">
        <v>176</v>
      </c>
      <c r="AT29" s="2" t="s">
        <v>161</v>
      </c>
      <c r="AU29" s="2" t="s">
        <v>4</v>
      </c>
      <c r="AV29" s="2" t="s">
        <v>4</v>
      </c>
      <c r="AW29" s="2" t="s">
        <v>118</v>
      </c>
      <c r="AX29" s="2" t="s">
        <v>119</v>
      </c>
      <c r="AY29" s="2" t="s">
        <v>4</v>
      </c>
      <c r="AZ29" s="2" t="s">
        <v>4</v>
      </c>
      <c r="BA29" s="2" t="s">
        <v>4</v>
      </c>
      <c r="BB29" s="2" t="s">
        <v>4</v>
      </c>
      <c r="BC29" s="2" t="s">
        <v>4</v>
      </c>
      <c r="BD29" s="2" t="s">
        <v>4</v>
      </c>
      <c r="BE29" s="2" t="s">
        <v>4</v>
      </c>
      <c r="BF29" s="2" t="s">
        <v>177</v>
      </c>
      <c r="BG29" s="2" t="s">
        <v>178</v>
      </c>
      <c r="BH29" s="2" t="s">
        <v>179</v>
      </c>
      <c r="BI29" s="2" t="s">
        <v>178</v>
      </c>
      <c r="BJ29" s="2" t="s">
        <v>180</v>
      </c>
      <c r="BK29" s="2">
        <v>1370</v>
      </c>
      <c r="BL29" s="2">
        <v>1365</v>
      </c>
      <c r="BM29" s="2" t="s">
        <v>177</v>
      </c>
      <c r="BN29" s="2" t="s">
        <v>178</v>
      </c>
      <c r="BO29" s="2" t="s">
        <v>179</v>
      </c>
      <c r="BP29" s="2" t="s">
        <v>178</v>
      </c>
      <c r="BQ29" s="2" t="s">
        <v>180</v>
      </c>
      <c r="BR29" s="2">
        <v>1370</v>
      </c>
      <c r="BS29" s="2">
        <v>1365</v>
      </c>
      <c r="BT29" s="2" t="s">
        <v>4</v>
      </c>
      <c r="BU29" s="2" t="s">
        <v>4</v>
      </c>
      <c r="BV29" s="2" t="s">
        <v>181</v>
      </c>
      <c r="BW29" s="2">
        <v>6404</v>
      </c>
      <c r="BX29" s="2">
        <v>6475</v>
      </c>
      <c r="BY29" s="2">
        <v>6479</v>
      </c>
      <c r="BZ29" s="2" t="s">
        <v>4</v>
      </c>
      <c r="CA29" s="2" t="s">
        <v>182</v>
      </c>
      <c r="CB29" s="2" t="s">
        <v>182</v>
      </c>
      <c r="CC29" s="2" t="s">
        <v>183</v>
      </c>
      <c r="CD29" s="2" t="s">
        <v>183</v>
      </c>
      <c r="CE29" s="2" t="s">
        <v>4</v>
      </c>
      <c r="CF29" s="2" t="s">
        <v>184</v>
      </c>
    </row>
    <row r="30" spans="1:84">
      <c r="A30" s="2">
        <v>2549</v>
      </c>
      <c r="B30" s="2">
        <v>19158</v>
      </c>
      <c r="C30" s="2" t="s">
        <v>185</v>
      </c>
      <c r="D30" s="2">
        <v>6394</v>
      </c>
      <c r="E30" s="2" t="s">
        <v>186</v>
      </c>
      <c r="F30" s="2" t="s">
        <v>112</v>
      </c>
      <c r="G30" s="2" t="s">
        <v>187</v>
      </c>
      <c r="H30" s="2" t="s">
        <v>188</v>
      </c>
      <c r="I30" s="2" t="s">
        <v>104</v>
      </c>
      <c r="J30" s="2" t="s">
        <v>189</v>
      </c>
      <c r="K30" s="2" t="s">
        <v>190</v>
      </c>
      <c r="L30" s="2">
        <v>6386</v>
      </c>
      <c r="M30" s="2">
        <v>2550</v>
      </c>
      <c r="N30" s="2">
        <v>51</v>
      </c>
      <c r="O30" s="2">
        <v>6389</v>
      </c>
      <c r="P30" s="2">
        <v>1391</v>
      </c>
      <c r="Q30" s="2">
        <v>1392</v>
      </c>
      <c r="R30" s="2">
        <v>1358</v>
      </c>
      <c r="S30" s="2">
        <v>1371</v>
      </c>
      <c r="T30" s="2">
        <v>1355</v>
      </c>
      <c r="U30" s="2">
        <v>1395</v>
      </c>
      <c r="V30" s="2">
        <v>1396</v>
      </c>
      <c r="W30" s="2" t="s">
        <v>4</v>
      </c>
      <c r="X30" s="2" t="s">
        <v>4</v>
      </c>
      <c r="Y30" s="2" t="s">
        <v>4</v>
      </c>
      <c r="Z30" s="2" t="s">
        <v>4</v>
      </c>
      <c r="AA30" s="2" t="s">
        <v>4</v>
      </c>
      <c r="AB30" s="2" t="b">
        <v>1</v>
      </c>
      <c r="AC30" s="2" t="s">
        <v>107</v>
      </c>
      <c r="AD30" s="2" t="s">
        <v>108</v>
      </c>
      <c r="AE30" s="2" t="s">
        <v>109</v>
      </c>
      <c r="AF30" s="2">
        <v>6468</v>
      </c>
      <c r="AG30" s="2" t="s">
        <v>104</v>
      </c>
      <c r="AH30" s="2" t="s">
        <v>172</v>
      </c>
      <c r="AI30" s="2" t="s">
        <v>173</v>
      </c>
      <c r="AJ30" s="2" t="s">
        <v>129</v>
      </c>
      <c r="AK30" s="2" t="s">
        <v>174</v>
      </c>
      <c r="AL30" s="2" t="s">
        <v>4</v>
      </c>
      <c r="AM30" s="2">
        <v>19072</v>
      </c>
      <c r="AN30" s="2" t="s">
        <v>113</v>
      </c>
      <c r="AO30" s="2" t="s">
        <v>130</v>
      </c>
      <c r="AP30" s="2" t="s">
        <v>191</v>
      </c>
      <c r="AQ30" s="2" t="s">
        <v>189</v>
      </c>
      <c r="AR30" s="2" t="s">
        <v>190</v>
      </c>
      <c r="AS30" s="2" t="s">
        <v>176</v>
      </c>
      <c r="AT30" s="2" t="s">
        <v>161</v>
      </c>
      <c r="AU30" s="2" t="s">
        <v>4</v>
      </c>
      <c r="AV30" s="2" t="s">
        <v>4</v>
      </c>
      <c r="AW30" s="2" t="s">
        <v>118</v>
      </c>
      <c r="AX30" s="2" t="s">
        <v>119</v>
      </c>
      <c r="AY30" s="2" t="s">
        <v>4</v>
      </c>
      <c r="AZ30" s="2" t="s">
        <v>4</v>
      </c>
      <c r="BA30" s="2" t="s">
        <v>4</v>
      </c>
      <c r="BB30" s="2" t="s">
        <v>4</v>
      </c>
      <c r="BC30" s="2" t="s">
        <v>4</v>
      </c>
      <c r="BD30" s="2" t="s">
        <v>4</v>
      </c>
      <c r="BE30" s="2" t="s">
        <v>4</v>
      </c>
      <c r="BF30" s="2" t="s">
        <v>192</v>
      </c>
      <c r="BG30" s="2" t="s">
        <v>178</v>
      </c>
      <c r="BH30" s="2" t="s">
        <v>179</v>
      </c>
      <c r="BI30" s="2" t="s">
        <v>178</v>
      </c>
      <c r="BJ30" s="2" t="s">
        <v>180</v>
      </c>
      <c r="BK30" s="2">
        <v>1370</v>
      </c>
      <c r="BL30" s="2">
        <v>1365</v>
      </c>
      <c r="BM30" s="2" t="s">
        <v>192</v>
      </c>
      <c r="BN30" s="2" t="s">
        <v>178</v>
      </c>
      <c r="BO30" s="2" t="s">
        <v>179</v>
      </c>
      <c r="BP30" s="2" t="s">
        <v>178</v>
      </c>
      <c r="BQ30" s="2" t="s">
        <v>180</v>
      </c>
      <c r="BR30" s="2">
        <v>1370</v>
      </c>
      <c r="BS30" s="2">
        <v>1365</v>
      </c>
      <c r="BT30" s="2" t="s">
        <v>4</v>
      </c>
      <c r="BU30" s="2" t="s">
        <v>4</v>
      </c>
      <c r="BV30" s="2" t="s">
        <v>193</v>
      </c>
      <c r="BW30" s="2">
        <v>6404</v>
      </c>
      <c r="BX30" s="2">
        <v>6475</v>
      </c>
      <c r="BY30" s="2">
        <v>6479</v>
      </c>
      <c r="BZ30" s="2" t="s">
        <v>4</v>
      </c>
      <c r="CA30" s="2" t="s">
        <v>182</v>
      </c>
      <c r="CB30" s="2" t="s">
        <v>182</v>
      </c>
      <c r="CC30" s="2" t="s">
        <v>183</v>
      </c>
      <c r="CD30" s="2" t="s">
        <v>183</v>
      </c>
      <c r="CE30" s="2" t="s">
        <v>4</v>
      </c>
      <c r="CF30" s="2" t="s">
        <v>184</v>
      </c>
    </row>
    <row r="31" spans="1:84">
      <c r="A31" s="2">
        <v>2549</v>
      </c>
      <c r="B31" s="2">
        <v>19167</v>
      </c>
      <c r="C31" s="2" t="s">
        <v>194</v>
      </c>
      <c r="D31" s="2">
        <v>6394</v>
      </c>
      <c r="E31" s="2" t="s">
        <v>195</v>
      </c>
      <c r="F31" s="2" t="s">
        <v>4</v>
      </c>
      <c r="G31" s="2" t="s">
        <v>4</v>
      </c>
      <c r="H31" s="2" t="s">
        <v>195</v>
      </c>
      <c r="I31" s="2" t="s">
        <v>153</v>
      </c>
      <c r="J31" s="2" t="s">
        <v>189</v>
      </c>
      <c r="K31" s="2" t="s">
        <v>196</v>
      </c>
      <c r="L31" s="2">
        <v>6386</v>
      </c>
      <c r="M31" s="2">
        <v>2550</v>
      </c>
      <c r="N31" s="2">
        <v>55</v>
      </c>
      <c r="O31" s="2">
        <v>6389</v>
      </c>
      <c r="P31" s="2">
        <v>1391</v>
      </c>
      <c r="Q31" s="2">
        <v>1357</v>
      </c>
      <c r="R31" s="2">
        <v>1358</v>
      </c>
      <c r="S31" s="2">
        <v>1373</v>
      </c>
      <c r="T31" s="2">
        <v>1355</v>
      </c>
      <c r="U31" s="2">
        <v>1395</v>
      </c>
      <c r="V31" s="2">
        <v>1396</v>
      </c>
      <c r="W31" s="2" t="s">
        <v>4</v>
      </c>
      <c r="X31" s="2" t="s">
        <v>4</v>
      </c>
      <c r="Y31" s="2" t="s">
        <v>4</v>
      </c>
      <c r="Z31" s="2" t="s">
        <v>4</v>
      </c>
      <c r="AA31" s="2" t="s">
        <v>4</v>
      </c>
      <c r="AB31" s="2" t="b">
        <v>1</v>
      </c>
      <c r="AC31" s="2" t="s">
        <v>107</v>
      </c>
      <c r="AD31" s="2" t="s">
        <v>108</v>
      </c>
      <c r="AE31" s="2" t="s">
        <v>109</v>
      </c>
      <c r="AF31" s="2">
        <v>6468</v>
      </c>
      <c r="AG31" s="2" t="s">
        <v>153</v>
      </c>
      <c r="AH31" s="2" t="s">
        <v>172</v>
      </c>
      <c r="AI31" s="2" t="s">
        <v>111</v>
      </c>
      <c r="AJ31" s="2" t="s">
        <v>129</v>
      </c>
      <c r="AK31" s="2" t="s">
        <v>112</v>
      </c>
      <c r="AL31" s="2" t="s">
        <v>4</v>
      </c>
      <c r="AM31" s="2">
        <v>19072</v>
      </c>
      <c r="AN31" s="2" t="s">
        <v>113</v>
      </c>
      <c r="AO31" s="2" t="s">
        <v>130</v>
      </c>
      <c r="AP31" s="2" t="s">
        <v>197</v>
      </c>
      <c r="AQ31" s="2" t="s">
        <v>189</v>
      </c>
      <c r="AR31" s="2" t="s">
        <v>196</v>
      </c>
      <c r="AS31" s="2" t="s">
        <v>176</v>
      </c>
      <c r="AT31" s="2" t="s">
        <v>161</v>
      </c>
      <c r="AU31" s="2" t="s">
        <v>4</v>
      </c>
      <c r="AV31" s="2" t="s">
        <v>4</v>
      </c>
      <c r="AW31" s="2" t="s">
        <v>118</v>
      </c>
      <c r="AX31" s="2" t="s">
        <v>119</v>
      </c>
      <c r="AY31" s="2" t="s">
        <v>198</v>
      </c>
      <c r="AZ31" s="2" t="s">
        <v>4</v>
      </c>
      <c r="BA31" s="2" t="s">
        <v>4</v>
      </c>
      <c r="BB31" s="2" t="s">
        <v>4</v>
      </c>
      <c r="BC31" s="2" t="s">
        <v>4</v>
      </c>
      <c r="BD31" s="2" t="s">
        <v>4</v>
      </c>
      <c r="BE31" s="2" t="s">
        <v>4</v>
      </c>
      <c r="BF31" s="2" t="s">
        <v>199</v>
      </c>
      <c r="BG31" s="2" t="s">
        <v>178</v>
      </c>
      <c r="BH31" s="2" t="s">
        <v>179</v>
      </c>
      <c r="BI31" s="2" t="s">
        <v>178</v>
      </c>
      <c r="BJ31" s="2" t="s">
        <v>180</v>
      </c>
      <c r="BK31" s="2">
        <v>267</v>
      </c>
      <c r="BL31" s="2">
        <v>1365</v>
      </c>
      <c r="BM31" s="2" t="s">
        <v>199</v>
      </c>
      <c r="BN31" s="2" t="s">
        <v>178</v>
      </c>
      <c r="BO31" s="2" t="s">
        <v>179</v>
      </c>
      <c r="BP31" s="2" t="s">
        <v>178</v>
      </c>
      <c r="BQ31" s="2" t="s">
        <v>180</v>
      </c>
      <c r="BR31" s="2">
        <v>267</v>
      </c>
      <c r="BS31" s="2">
        <v>1365</v>
      </c>
      <c r="BT31" s="2" t="s">
        <v>4</v>
      </c>
      <c r="BU31" s="2" t="s">
        <v>4</v>
      </c>
      <c r="BV31" s="2" t="s">
        <v>200</v>
      </c>
      <c r="BW31" s="2">
        <v>6404</v>
      </c>
      <c r="BX31" s="2">
        <v>6475</v>
      </c>
      <c r="BY31" s="2">
        <v>6479</v>
      </c>
      <c r="BZ31" s="2">
        <v>6407</v>
      </c>
      <c r="CA31" s="2" t="s">
        <v>182</v>
      </c>
      <c r="CB31" s="2" t="s">
        <v>182</v>
      </c>
      <c r="CC31" s="2" t="s">
        <v>121</v>
      </c>
      <c r="CD31" s="2" t="s">
        <v>121</v>
      </c>
      <c r="CE31" s="2" t="s">
        <v>4</v>
      </c>
      <c r="CF31" s="2" t="s">
        <v>184</v>
      </c>
    </row>
    <row r="32" spans="1:84">
      <c r="A32" s="2">
        <v>2549</v>
      </c>
      <c r="B32" s="2">
        <v>19168</v>
      </c>
      <c r="C32" s="2" t="s">
        <v>201</v>
      </c>
      <c r="D32" s="2">
        <v>6394</v>
      </c>
      <c r="E32" s="2" t="s">
        <v>202</v>
      </c>
      <c r="F32" s="2" t="s">
        <v>4</v>
      </c>
      <c r="G32" s="2" t="s">
        <v>4</v>
      </c>
      <c r="H32" s="2" t="s">
        <v>202</v>
      </c>
      <c r="I32" s="2" t="s">
        <v>104</v>
      </c>
      <c r="J32" s="2" t="s">
        <v>189</v>
      </c>
      <c r="K32" s="2" t="s">
        <v>203</v>
      </c>
      <c r="L32" s="2">
        <v>6386</v>
      </c>
      <c r="M32" s="2">
        <v>2550</v>
      </c>
      <c r="N32" s="2">
        <v>51</v>
      </c>
      <c r="O32" s="2">
        <v>6389</v>
      </c>
      <c r="P32" s="2">
        <v>1391</v>
      </c>
      <c r="Q32" s="2">
        <v>1357</v>
      </c>
      <c r="R32" s="2">
        <v>1358</v>
      </c>
      <c r="S32" s="2">
        <v>1373</v>
      </c>
      <c r="T32" s="2">
        <v>1355</v>
      </c>
      <c r="U32" s="2">
        <v>1395</v>
      </c>
      <c r="V32" s="2">
        <v>1396</v>
      </c>
      <c r="W32" s="2" t="s">
        <v>4</v>
      </c>
      <c r="X32" s="2" t="s">
        <v>4</v>
      </c>
      <c r="Y32" s="2" t="s">
        <v>4</v>
      </c>
      <c r="Z32" s="2" t="s">
        <v>4</v>
      </c>
      <c r="AA32" s="2" t="s">
        <v>4</v>
      </c>
      <c r="AB32" s="2" t="b">
        <v>1</v>
      </c>
      <c r="AC32" s="2" t="s">
        <v>107</v>
      </c>
      <c r="AD32" s="2" t="s">
        <v>108</v>
      </c>
      <c r="AE32" s="2" t="s">
        <v>109</v>
      </c>
      <c r="AF32" s="2">
        <v>6468</v>
      </c>
      <c r="AG32" s="2" t="s">
        <v>104</v>
      </c>
      <c r="AH32" s="2" t="s">
        <v>172</v>
      </c>
      <c r="AI32" s="2" t="s">
        <v>111</v>
      </c>
      <c r="AJ32" s="2" t="s">
        <v>129</v>
      </c>
      <c r="AK32" s="2" t="s">
        <v>112</v>
      </c>
      <c r="AL32" s="2" t="s">
        <v>4</v>
      </c>
      <c r="AM32" s="2">
        <v>19072</v>
      </c>
      <c r="AN32" s="2" t="s">
        <v>113</v>
      </c>
      <c r="AO32" s="2" t="s">
        <v>130</v>
      </c>
      <c r="AP32" s="2" t="s">
        <v>204</v>
      </c>
      <c r="AQ32" s="2" t="s">
        <v>189</v>
      </c>
      <c r="AR32" s="2" t="s">
        <v>203</v>
      </c>
      <c r="AS32" s="2" t="s">
        <v>176</v>
      </c>
      <c r="AT32" s="2" t="s">
        <v>161</v>
      </c>
      <c r="AU32" s="2" t="s">
        <v>4</v>
      </c>
      <c r="AV32" s="2" t="s">
        <v>4</v>
      </c>
      <c r="AW32" s="2" t="s">
        <v>118</v>
      </c>
      <c r="AX32" s="2" t="s">
        <v>119</v>
      </c>
      <c r="AY32" s="2" t="s">
        <v>198</v>
      </c>
      <c r="AZ32" s="2" t="s">
        <v>4</v>
      </c>
      <c r="BA32" s="2" t="s">
        <v>4</v>
      </c>
      <c r="BB32" s="2" t="s">
        <v>4</v>
      </c>
      <c r="BC32" s="2" t="s">
        <v>4</v>
      </c>
      <c r="BD32" s="2" t="s">
        <v>4</v>
      </c>
      <c r="BE32" s="2" t="s">
        <v>4</v>
      </c>
      <c r="BF32" s="2" t="s">
        <v>205</v>
      </c>
      <c r="BG32" s="2" t="s">
        <v>178</v>
      </c>
      <c r="BH32" s="2" t="s">
        <v>179</v>
      </c>
      <c r="BI32" s="2" t="s">
        <v>178</v>
      </c>
      <c r="BJ32" s="2" t="s">
        <v>180</v>
      </c>
      <c r="BK32" s="2">
        <v>267</v>
      </c>
      <c r="BL32" s="2">
        <v>1365</v>
      </c>
      <c r="BM32" s="2" t="s">
        <v>205</v>
      </c>
      <c r="BN32" s="2" t="s">
        <v>178</v>
      </c>
      <c r="BO32" s="2" t="s">
        <v>179</v>
      </c>
      <c r="BP32" s="2" t="s">
        <v>178</v>
      </c>
      <c r="BQ32" s="2" t="s">
        <v>180</v>
      </c>
      <c r="BR32" s="2">
        <v>267</v>
      </c>
      <c r="BS32" s="2">
        <v>1365</v>
      </c>
      <c r="BT32" s="2" t="s">
        <v>4</v>
      </c>
      <c r="BU32" s="2" t="s">
        <v>4</v>
      </c>
      <c r="BV32" s="2" t="s">
        <v>206</v>
      </c>
      <c r="BW32" s="2">
        <v>6404</v>
      </c>
      <c r="BX32" s="2">
        <v>6475</v>
      </c>
      <c r="BY32" s="2">
        <v>6479</v>
      </c>
      <c r="BZ32" s="2">
        <v>6407</v>
      </c>
      <c r="CA32" s="2" t="s">
        <v>182</v>
      </c>
      <c r="CB32" s="2" t="s">
        <v>182</v>
      </c>
      <c r="CC32" s="2" t="s">
        <v>121</v>
      </c>
      <c r="CD32" s="2" t="s">
        <v>121</v>
      </c>
      <c r="CE32" s="2" t="s">
        <v>4</v>
      </c>
      <c r="CF32" s="2" t="s">
        <v>184</v>
      </c>
    </row>
    <row r="33" spans="1:84">
      <c r="A33" s="2">
        <v>2549</v>
      </c>
      <c r="B33" s="2">
        <v>19169</v>
      </c>
      <c r="C33" s="2" t="s">
        <v>207</v>
      </c>
      <c r="D33" s="2">
        <v>6394</v>
      </c>
      <c r="E33" s="2" t="s">
        <v>167</v>
      </c>
      <c r="F33" s="2" t="s">
        <v>4</v>
      </c>
      <c r="G33" s="2" t="s">
        <v>4</v>
      </c>
      <c r="H33" s="2" t="s">
        <v>167</v>
      </c>
      <c r="I33" s="2" t="s">
        <v>153</v>
      </c>
      <c r="J33" s="2" t="s">
        <v>170</v>
      </c>
      <c r="K33" s="2" t="s">
        <v>171</v>
      </c>
      <c r="L33" s="2">
        <v>6386</v>
      </c>
      <c r="M33" s="2">
        <v>2550</v>
      </c>
      <c r="N33" s="2">
        <v>55</v>
      </c>
      <c r="O33" s="2">
        <v>6389</v>
      </c>
      <c r="P33" s="2">
        <v>1391</v>
      </c>
      <c r="Q33" s="2">
        <v>1357</v>
      </c>
      <c r="R33" s="2">
        <v>1358</v>
      </c>
      <c r="S33" s="2">
        <v>1373</v>
      </c>
      <c r="T33" s="2">
        <v>1355</v>
      </c>
      <c r="U33" s="2">
        <v>1395</v>
      </c>
      <c r="V33" s="2">
        <v>1396</v>
      </c>
      <c r="W33" s="2" t="s">
        <v>4</v>
      </c>
      <c r="X33" s="2" t="s">
        <v>4</v>
      </c>
      <c r="Y33" s="2" t="s">
        <v>4</v>
      </c>
      <c r="Z33" s="2" t="s">
        <v>4</v>
      </c>
      <c r="AA33" s="2" t="s">
        <v>4</v>
      </c>
      <c r="AB33" s="2" t="b">
        <v>1</v>
      </c>
      <c r="AC33" s="2" t="s">
        <v>107</v>
      </c>
      <c r="AD33" s="2" t="s">
        <v>108</v>
      </c>
      <c r="AE33" s="2" t="s">
        <v>109</v>
      </c>
      <c r="AF33" s="2">
        <v>6468</v>
      </c>
      <c r="AG33" s="2" t="s">
        <v>153</v>
      </c>
      <c r="AH33" s="2" t="s">
        <v>172</v>
      </c>
      <c r="AI33" s="2" t="s">
        <v>111</v>
      </c>
      <c r="AJ33" s="2" t="s">
        <v>129</v>
      </c>
      <c r="AK33" s="2" t="s">
        <v>112</v>
      </c>
      <c r="AL33" s="2" t="s">
        <v>4</v>
      </c>
      <c r="AM33" s="2">
        <v>19072</v>
      </c>
      <c r="AN33" s="2" t="s">
        <v>113</v>
      </c>
      <c r="AO33" s="2" t="s">
        <v>130</v>
      </c>
      <c r="AP33" s="2" t="s">
        <v>175</v>
      </c>
      <c r="AQ33" s="2" t="s">
        <v>170</v>
      </c>
      <c r="AR33" s="2" t="s">
        <v>171</v>
      </c>
      <c r="AS33" s="2" t="s">
        <v>176</v>
      </c>
      <c r="AT33" s="2" t="s">
        <v>161</v>
      </c>
      <c r="AU33" s="2" t="s">
        <v>4</v>
      </c>
      <c r="AV33" s="2" t="s">
        <v>4</v>
      </c>
      <c r="AW33" s="2" t="s">
        <v>118</v>
      </c>
      <c r="AX33" s="2" t="s">
        <v>119</v>
      </c>
      <c r="AY33" s="2" t="s">
        <v>198</v>
      </c>
      <c r="AZ33" s="2" t="s">
        <v>4</v>
      </c>
      <c r="BA33" s="2" t="s">
        <v>4</v>
      </c>
      <c r="BB33" s="2" t="s">
        <v>4</v>
      </c>
      <c r="BC33" s="2" t="s">
        <v>4</v>
      </c>
      <c r="BD33" s="2" t="s">
        <v>4</v>
      </c>
      <c r="BE33" s="2" t="s">
        <v>4</v>
      </c>
      <c r="BF33" s="2" t="s">
        <v>177</v>
      </c>
      <c r="BG33" s="2" t="s">
        <v>178</v>
      </c>
      <c r="BH33" s="2" t="s">
        <v>179</v>
      </c>
      <c r="BI33" s="2" t="s">
        <v>178</v>
      </c>
      <c r="BJ33" s="2" t="s">
        <v>180</v>
      </c>
      <c r="BK33" s="2">
        <v>267</v>
      </c>
      <c r="BL33" s="2">
        <v>1365</v>
      </c>
      <c r="BM33" s="2" t="s">
        <v>177</v>
      </c>
      <c r="BN33" s="2" t="s">
        <v>178</v>
      </c>
      <c r="BO33" s="2" t="s">
        <v>179</v>
      </c>
      <c r="BP33" s="2" t="s">
        <v>178</v>
      </c>
      <c r="BQ33" s="2" t="s">
        <v>180</v>
      </c>
      <c r="BR33" s="2">
        <v>267</v>
      </c>
      <c r="BS33" s="2">
        <v>1365</v>
      </c>
      <c r="BT33" s="2" t="s">
        <v>4</v>
      </c>
      <c r="BU33" s="2" t="s">
        <v>4</v>
      </c>
      <c r="BV33" s="2" t="s">
        <v>181</v>
      </c>
      <c r="BW33" s="2">
        <v>6404</v>
      </c>
      <c r="BX33" s="2">
        <v>6475</v>
      </c>
      <c r="BY33" s="2">
        <v>6479</v>
      </c>
      <c r="BZ33" s="2">
        <v>6407</v>
      </c>
      <c r="CA33" s="2" t="s">
        <v>182</v>
      </c>
      <c r="CB33" s="2" t="s">
        <v>182</v>
      </c>
      <c r="CC33" s="2" t="s">
        <v>121</v>
      </c>
      <c r="CD33" s="2" t="s">
        <v>121</v>
      </c>
      <c r="CE33" s="2" t="s">
        <v>4</v>
      </c>
      <c r="CF33" s="2" t="s">
        <v>184</v>
      </c>
    </row>
    <row r="34" spans="1:84">
      <c r="A34" s="2">
        <v>2549</v>
      </c>
      <c r="B34" s="2">
        <v>19170</v>
      </c>
      <c r="C34" s="2" t="s">
        <v>208</v>
      </c>
      <c r="D34" s="2">
        <v>6394</v>
      </c>
      <c r="E34" s="2" t="s">
        <v>209</v>
      </c>
      <c r="F34" s="2" t="s">
        <v>4</v>
      </c>
      <c r="G34" s="2" t="s">
        <v>4</v>
      </c>
      <c r="H34" s="2" t="s">
        <v>209</v>
      </c>
      <c r="I34" s="2" t="s">
        <v>153</v>
      </c>
      <c r="J34" s="2" t="s">
        <v>189</v>
      </c>
      <c r="K34" s="2" t="s">
        <v>210</v>
      </c>
      <c r="L34" s="2">
        <v>6386</v>
      </c>
      <c r="M34" s="2">
        <v>2550</v>
      </c>
      <c r="N34" s="2">
        <v>55</v>
      </c>
      <c r="O34" s="2">
        <v>6389</v>
      </c>
      <c r="P34" s="2">
        <v>1391</v>
      </c>
      <c r="Q34" s="2">
        <v>1357</v>
      </c>
      <c r="R34" s="2">
        <v>1358</v>
      </c>
      <c r="S34" s="2">
        <v>1373</v>
      </c>
      <c r="T34" s="2">
        <v>1355</v>
      </c>
      <c r="U34" s="2">
        <v>1395</v>
      </c>
      <c r="V34" s="2">
        <v>1396</v>
      </c>
      <c r="W34" s="2" t="s">
        <v>4</v>
      </c>
      <c r="X34" s="2" t="s">
        <v>4</v>
      </c>
      <c r="Y34" s="2" t="s">
        <v>4</v>
      </c>
      <c r="Z34" s="2" t="s">
        <v>4</v>
      </c>
      <c r="AA34" s="2" t="s">
        <v>4</v>
      </c>
      <c r="AB34" s="2" t="b">
        <v>1</v>
      </c>
      <c r="AC34" s="2" t="s">
        <v>107</v>
      </c>
      <c r="AD34" s="2" t="s">
        <v>108</v>
      </c>
      <c r="AE34" s="2" t="s">
        <v>109</v>
      </c>
      <c r="AF34" s="2">
        <v>6468</v>
      </c>
      <c r="AG34" s="2" t="s">
        <v>153</v>
      </c>
      <c r="AH34" s="2" t="s">
        <v>172</v>
      </c>
      <c r="AI34" s="2" t="s">
        <v>111</v>
      </c>
      <c r="AJ34" s="2" t="s">
        <v>129</v>
      </c>
      <c r="AK34" s="2" t="s">
        <v>112</v>
      </c>
      <c r="AL34" s="2" t="s">
        <v>4</v>
      </c>
      <c r="AM34" s="2">
        <v>19072</v>
      </c>
      <c r="AN34" s="2" t="s">
        <v>113</v>
      </c>
      <c r="AO34" s="2" t="s">
        <v>130</v>
      </c>
      <c r="AP34" s="2" t="s">
        <v>211</v>
      </c>
      <c r="AQ34" s="2" t="s">
        <v>189</v>
      </c>
      <c r="AR34" s="2" t="s">
        <v>210</v>
      </c>
      <c r="AS34" s="2" t="s">
        <v>176</v>
      </c>
      <c r="AT34" s="2" t="s">
        <v>161</v>
      </c>
      <c r="AU34" s="2" t="s">
        <v>4</v>
      </c>
      <c r="AV34" s="2" t="s">
        <v>4</v>
      </c>
      <c r="AW34" s="2" t="s">
        <v>118</v>
      </c>
      <c r="AX34" s="2" t="s">
        <v>119</v>
      </c>
      <c r="AY34" s="2" t="s">
        <v>198</v>
      </c>
      <c r="AZ34" s="2" t="s">
        <v>4</v>
      </c>
      <c r="BA34" s="2" t="s">
        <v>4</v>
      </c>
      <c r="BB34" s="2" t="s">
        <v>4</v>
      </c>
      <c r="BC34" s="2" t="s">
        <v>4</v>
      </c>
      <c r="BD34" s="2" t="s">
        <v>4</v>
      </c>
      <c r="BE34" s="2" t="s">
        <v>4</v>
      </c>
      <c r="BF34" s="2" t="s">
        <v>212</v>
      </c>
      <c r="BG34" s="2" t="s">
        <v>178</v>
      </c>
      <c r="BH34" s="2" t="s">
        <v>179</v>
      </c>
      <c r="BI34" s="2" t="s">
        <v>178</v>
      </c>
      <c r="BJ34" s="2" t="s">
        <v>180</v>
      </c>
      <c r="BK34" s="2">
        <v>267</v>
      </c>
      <c r="BL34" s="2">
        <v>1365</v>
      </c>
      <c r="BM34" s="2" t="s">
        <v>212</v>
      </c>
      <c r="BN34" s="2" t="s">
        <v>178</v>
      </c>
      <c r="BO34" s="2" t="s">
        <v>179</v>
      </c>
      <c r="BP34" s="2" t="s">
        <v>178</v>
      </c>
      <c r="BQ34" s="2" t="s">
        <v>180</v>
      </c>
      <c r="BR34" s="2">
        <v>267</v>
      </c>
      <c r="BS34" s="2">
        <v>1365</v>
      </c>
      <c r="BT34" s="2" t="s">
        <v>4</v>
      </c>
      <c r="BU34" s="2" t="s">
        <v>4</v>
      </c>
      <c r="BV34" s="2" t="s">
        <v>213</v>
      </c>
      <c r="BW34" s="2">
        <v>6404</v>
      </c>
      <c r="BX34" s="2">
        <v>6475</v>
      </c>
      <c r="BY34" s="2">
        <v>6479</v>
      </c>
      <c r="BZ34" s="2">
        <v>6407</v>
      </c>
      <c r="CA34" s="2" t="s">
        <v>182</v>
      </c>
      <c r="CB34" s="2" t="s">
        <v>182</v>
      </c>
      <c r="CC34" s="2" t="s">
        <v>121</v>
      </c>
      <c r="CD34" s="2" t="s">
        <v>121</v>
      </c>
      <c r="CE34" s="2" t="s">
        <v>4</v>
      </c>
      <c r="CF34" s="2" t="s">
        <v>184</v>
      </c>
    </row>
    <row r="35" spans="1:84">
      <c r="A35" s="2">
        <v>2549</v>
      </c>
      <c r="B35" s="2">
        <v>19171</v>
      </c>
      <c r="C35" s="2" t="s">
        <v>214</v>
      </c>
      <c r="D35" s="2">
        <v>6394</v>
      </c>
      <c r="E35" s="2" t="s">
        <v>186</v>
      </c>
      <c r="F35" s="2" t="s">
        <v>4</v>
      </c>
      <c r="G35" s="2" t="s">
        <v>4</v>
      </c>
      <c r="H35" s="2" t="s">
        <v>186</v>
      </c>
      <c r="I35" s="2" t="s">
        <v>153</v>
      </c>
      <c r="J35" s="2" t="s">
        <v>189</v>
      </c>
      <c r="K35" s="2" t="s">
        <v>190</v>
      </c>
      <c r="L35" s="2">
        <v>6386</v>
      </c>
      <c r="M35" s="2">
        <v>2550</v>
      </c>
      <c r="N35" s="2">
        <v>55</v>
      </c>
      <c r="O35" s="2">
        <v>6389</v>
      </c>
      <c r="P35" s="2">
        <v>1391</v>
      </c>
      <c r="Q35" s="2">
        <v>1357</v>
      </c>
      <c r="R35" s="2">
        <v>1358</v>
      </c>
      <c r="S35" s="2">
        <v>1373</v>
      </c>
      <c r="T35" s="2">
        <v>1355</v>
      </c>
      <c r="U35" s="2">
        <v>1395</v>
      </c>
      <c r="V35" s="2">
        <v>1396</v>
      </c>
      <c r="W35" s="2" t="s">
        <v>4</v>
      </c>
      <c r="X35" s="2" t="s">
        <v>4</v>
      </c>
      <c r="Y35" s="2" t="s">
        <v>4</v>
      </c>
      <c r="Z35" s="2" t="s">
        <v>4</v>
      </c>
      <c r="AA35" s="2" t="s">
        <v>4</v>
      </c>
      <c r="AB35" s="2" t="b">
        <v>1</v>
      </c>
      <c r="AC35" s="2" t="s">
        <v>107</v>
      </c>
      <c r="AD35" s="2" t="s">
        <v>108</v>
      </c>
      <c r="AE35" s="2" t="s">
        <v>109</v>
      </c>
      <c r="AF35" s="2">
        <v>6468</v>
      </c>
      <c r="AG35" s="2" t="s">
        <v>153</v>
      </c>
      <c r="AH35" s="2" t="s">
        <v>172</v>
      </c>
      <c r="AI35" s="2" t="s">
        <v>111</v>
      </c>
      <c r="AJ35" s="2" t="s">
        <v>129</v>
      </c>
      <c r="AK35" s="2" t="s">
        <v>112</v>
      </c>
      <c r="AL35" s="2" t="s">
        <v>4</v>
      </c>
      <c r="AM35" s="2">
        <v>19072</v>
      </c>
      <c r="AN35" s="2" t="s">
        <v>113</v>
      </c>
      <c r="AO35" s="2" t="s">
        <v>130</v>
      </c>
      <c r="AP35" s="2" t="s">
        <v>191</v>
      </c>
      <c r="AQ35" s="2" t="s">
        <v>189</v>
      </c>
      <c r="AR35" s="2" t="s">
        <v>190</v>
      </c>
      <c r="AS35" s="2" t="s">
        <v>176</v>
      </c>
      <c r="AT35" s="2" t="s">
        <v>116</v>
      </c>
      <c r="AU35" s="2" t="s">
        <v>4</v>
      </c>
      <c r="AV35" s="2" t="s">
        <v>4</v>
      </c>
      <c r="AW35" s="2" t="s">
        <v>118</v>
      </c>
      <c r="AX35" s="2" t="s">
        <v>119</v>
      </c>
      <c r="AY35" s="2" t="s">
        <v>198</v>
      </c>
      <c r="AZ35" s="2" t="s">
        <v>4</v>
      </c>
      <c r="BA35" s="2" t="s">
        <v>4</v>
      </c>
      <c r="BB35" s="2" t="s">
        <v>4</v>
      </c>
      <c r="BC35" s="2" t="s">
        <v>4</v>
      </c>
      <c r="BD35" s="2" t="s">
        <v>4</v>
      </c>
      <c r="BE35" s="2" t="s">
        <v>4</v>
      </c>
      <c r="BF35" s="2" t="s">
        <v>192</v>
      </c>
      <c r="BG35" s="2" t="s">
        <v>178</v>
      </c>
      <c r="BH35" s="2" t="s">
        <v>179</v>
      </c>
      <c r="BI35" s="2" t="s">
        <v>178</v>
      </c>
      <c r="BJ35" s="2" t="s">
        <v>180</v>
      </c>
      <c r="BK35" s="2">
        <v>267</v>
      </c>
      <c r="BL35" s="2">
        <v>1365</v>
      </c>
      <c r="BM35" s="2" t="s">
        <v>192</v>
      </c>
      <c r="BN35" s="2" t="s">
        <v>178</v>
      </c>
      <c r="BO35" s="2" t="s">
        <v>179</v>
      </c>
      <c r="BP35" s="2" t="s">
        <v>178</v>
      </c>
      <c r="BQ35" s="2" t="s">
        <v>180</v>
      </c>
      <c r="BR35" s="2">
        <v>267</v>
      </c>
      <c r="BS35" s="2">
        <v>1365</v>
      </c>
      <c r="BT35" s="2" t="s">
        <v>4</v>
      </c>
      <c r="BU35" s="2" t="s">
        <v>4</v>
      </c>
      <c r="BV35" s="2" t="s">
        <v>193</v>
      </c>
      <c r="BW35" s="2">
        <v>6403</v>
      </c>
      <c r="BX35" s="2">
        <v>6475</v>
      </c>
      <c r="BY35" s="2">
        <v>6479</v>
      </c>
      <c r="BZ35" s="2">
        <v>6407</v>
      </c>
      <c r="CA35" s="2" t="s">
        <v>182</v>
      </c>
      <c r="CB35" s="2" t="s">
        <v>182</v>
      </c>
      <c r="CC35" s="2" t="s">
        <v>121</v>
      </c>
      <c r="CD35" s="2" t="s">
        <v>121</v>
      </c>
      <c r="CE35" s="2" t="s">
        <v>4</v>
      </c>
      <c r="CF35" s="2" t="s">
        <v>184</v>
      </c>
    </row>
    <row r="36" spans="1:84">
      <c r="A36" s="2">
        <v>2549</v>
      </c>
      <c r="B36" s="2">
        <v>19172</v>
      </c>
      <c r="C36" s="2" t="s">
        <v>215</v>
      </c>
      <c r="D36" s="2">
        <v>6394</v>
      </c>
      <c r="E36" s="2" t="s">
        <v>216</v>
      </c>
      <c r="F36" s="2" t="s">
        <v>4</v>
      </c>
      <c r="G36" s="2" t="s">
        <v>4</v>
      </c>
      <c r="H36" s="2" t="s">
        <v>216</v>
      </c>
      <c r="I36" s="2" t="s">
        <v>104</v>
      </c>
      <c r="J36" s="2" t="s">
        <v>189</v>
      </c>
      <c r="K36" s="2" t="s">
        <v>217</v>
      </c>
      <c r="L36" s="2">
        <v>6386</v>
      </c>
      <c r="M36" s="2">
        <v>2550</v>
      </c>
      <c r="N36" s="2">
        <v>51</v>
      </c>
      <c r="O36" s="2">
        <v>6389</v>
      </c>
      <c r="P36" s="2">
        <v>1391</v>
      </c>
      <c r="Q36" s="2">
        <v>1357</v>
      </c>
      <c r="R36" s="2">
        <v>1358</v>
      </c>
      <c r="S36" s="2">
        <v>1373</v>
      </c>
      <c r="T36" s="2">
        <v>1355</v>
      </c>
      <c r="U36" s="2">
        <v>1395</v>
      </c>
      <c r="V36" s="2">
        <v>1396</v>
      </c>
      <c r="W36" s="2" t="s">
        <v>4</v>
      </c>
      <c r="X36" s="2" t="s">
        <v>4</v>
      </c>
      <c r="Y36" s="2" t="s">
        <v>4</v>
      </c>
      <c r="Z36" s="2" t="s">
        <v>4</v>
      </c>
      <c r="AA36" s="2" t="s">
        <v>4</v>
      </c>
      <c r="AB36" s="2" t="b">
        <v>1</v>
      </c>
      <c r="AC36" s="2" t="s">
        <v>107</v>
      </c>
      <c r="AD36" s="2" t="s">
        <v>108</v>
      </c>
      <c r="AE36" s="2" t="s">
        <v>109</v>
      </c>
      <c r="AF36" s="2">
        <v>6468</v>
      </c>
      <c r="AG36" s="2" t="s">
        <v>104</v>
      </c>
      <c r="AH36" s="2" t="s">
        <v>172</v>
      </c>
      <c r="AI36" s="2" t="s">
        <v>111</v>
      </c>
      <c r="AJ36" s="2" t="s">
        <v>129</v>
      </c>
      <c r="AK36" s="2" t="s">
        <v>112</v>
      </c>
      <c r="AL36" s="2" t="s">
        <v>4</v>
      </c>
      <c r="AM36" s="2">
        <v>19072</v>
      </c>
      <c r="AN36" s="2" t="s">
        <v>113</v>
      </c>
      <c r="AO36" s="2" t="s">
        <v>130</v>
      </c>
      <c r="AP36" s="2" t="s">
        <v>218</v>
      </c>
      <c r="AQ36" s="2" t="s">
        <v>189</v>
      </c>
      <c r="AR36" s="2" t="s">
        <v>217</v>
      </c>
      <c r="AS36" s="2" t="s">
        <v>176</v>
      </c>
      <c r="AT36" s="2" t="s">
        <v>161</v>
      </c>
      <c r="AU36" s="2" t="s">
        <v>4</v>
      </c>
      <c r="AV36" s="2" t="s">
        <v>4</v>
      </c>
      <c r="AW36" s="2" t="s">
        <v>118</v>
      </c>
      <c r="AX36" s="2" t="s">
        <v>119</v>
      </c>
      <c r="AY36" s="2" t="s">
        <v>198</v>
      </c>
      <c r="AZ36" s="2" t="s">
        <v>4</v>
      </c>
      <c r="BA36" s="2" t="s">
        <v>4</v>
      </c>
      <c r="BB36" s="2" t="s">
        <v>4</v>
      </c>
      <c r="BC36" s="2" t="s">
        <v>4</v>
      </c>
      <c r="BD36" s="2" t="s">
        <v>4</v>
      </c>
      <c r="BE36" s="2" t="s">
        <v>4</v>
      </c>
      <c r="BF36" s="2" t="s">
        <v>219</v>
      </c>
      <c r="BG36" s="2" t="s">
        <v>178</v>
      </c>
      <c r="BH36" s="2" t="s">
        <v>179</v>
      </c>
      <c r="BI36" s="2" t="s">
        <v>178</v>
      </c>
      <c r="BJ36" s="2" t="s">
        <v>180</v>
      </c>
      <c r="BK36" s="2">
        <v>267</v>
      </c>
      <c r="BL36" s="2">
        <v>1365</v>
      </c>
      <c r="BM36" s="2" t="s">
        <v>219</v>
      </c>
      <c r="BN36" s="2" t="s">
        <v>178</v>
      </c>
      <c r="BO36" s="2" t="s">
        <v>179</v>
      </c>
      <c r="BP36" s="2" t="s">
        <v>178</v>
      </c>
      <c r="BQ36" s="2" t="s">
        <v>180</v>
      </c>
      <c r="BR36" s="2">
        <v>267</v>
      </c>
      <c r="BS36" s="2">
        <v>1365</v>
      </c>
      <c r="BT36" s="2" t="s">
        <v>4</v>
      </c>
      <c r="BU36" s="2" t="s">
        <v>4</v>
      </c>
      <c r="BV36" s="2" t="s">
        <v>220</v>
      </c>
      <c r="BW36" s="2">
        <v>6404</v>
      </c>
      <c r="BX36" s="2">
        <v>6475</v>
      </c>
      <c r="BY36" s="2">
        <v>6479</v>
      </c>
      <c r="BZ36" s="2">
        <v>6407</v>
      </c>
      <c r="CA36" s="2" t="s">
        <v>182</v>
      </c>
      <c r="CB36" s="2" t="s">
        <v>182</v>
      </c>
      <c r="CC36" s="2" t="s">
        <v>121</v>
      </c>
      <c r="CD36" s="2" t="s">
        <v>121</v>
      </c>
      <c r="CE36" s="2" t="s">
        <v>4</v>
      </c>
      <c r="CF36" s="2" t="s">
        <v>184</v>
      </c>
    </row>
    <row r="37" spans="1:84">
      <c r="A37" s="2">
        <v>2549</v>
      </c>
      <c r="B37" s="2">
        <v>19173</v>
      </c>
      <c r="C37" s="2" t="s">
        <v>221</v>
      </c>
      <c r="D37" s="2">
        <v>6394</v>
      </c>
      <c r="E37" s="2" t="s">
        <v>222</v>
      </c>
      <c r="F37" s="2" t="s">
        <v>4</v>
      </c>
      <c r="G37" s="2" t="s">
        <v>4</v>
      </c>
      <c r="H37" s="2" t="s">
        <v>222</v>
      </c>
      <c r="I37" s="2" t="s">
        <v>153</v>
      </c>
      <c r="J37" s="2" t="s">
        <v>189</v>
      </c>
      <c r="K37" s="2" t="s">
        <v>223</v>
      </c>
      <c r="L37" s="2">
        <v>6386</v>
      </c>
      <c r="M37" s="2">
        <v>2550</v>
      </c>
      <c r="N37" s="2">
        <v>55</v>
      </c>
      <c r="O37" s="2">
        <v>6389</v>
      </c>
      <c r="P37" s="2">
        <v>1391</v>
      </c>
      <c r="Q37" s="2">
        <v>1357</v>
      </c>
      <c r="R37" s="2">
        <v>1358</v>
      </c>
      <c r="S37" s="2">
        <v>1373</v>
      </c>
      <c r="T37" s="2">
        <v>1355</v>
      </c>
      <c r="U37" s="2">
        <v>1395</v>
      </c>
      <c r="V37" s="2">
        <v>1396</v>
      </c>
      <c r="W37" s="2" t="s">
        <v>4</v>
      </c>
      <c r="X37" s="2" t="s">
        <v>4</v>
      </c>
      <c r="Y37" s="2" t="s">
        <v>4</v>
      </c>
      <c r="Z37" s="2" t="s">
        <v>4</v>
      </c>
      <c r="AA37" s="2" t="s">
        <v>4</v>
      </c>
      <c r="AB37" s="2" t="b">
        <v>1</v>
      </c>
      <c r="AC37" s="2" t="s">
        <v>107</v>
      </c>
      <c r="AD37" s="2" t="s">
        <v>108</v>
      </c>
      <c r="AE37" s="2" t="s">
        <v>109</v>
      </c>
      <c r="AF37" s="2">
        <v>6468</v>
      </c>
      <c r="AG37" s="2" t="s">
        <v>153</v>
      </c>
      <c r="AH37" s="2" t="s">
        <v>172</v>
      </c>
      <c r="AI37" s="2" t="s">
        <v>111</v>
      </c>
      <c r="AJ37" s="2" t="s">
        <v>129</v>
      </c>
      <c r="AK37" s="2" t="s">
        <v>112</v>
      </c>
      <c r="AL37" s="2" t="s">
        <v>4</v>
      </c>
      <c r="AM37" s="2">
        <v>19072</v>
      </c>
      <c r="AN37" s="2" t="s">
        <v>113</v>
      </c>
      <c r="AO37" s="2" t="s">
        <v>130</v>
      </c>
      <c r="AP37" s="2" t="s">
        <v>224</v>
      </c>
      <c r="AQ37" s="2" t="s">
        <v>189</v>
      </c>
      <c r="AR37" s="2" t="s">
        <v>223</v>
      </c>
      <c r="AS37" s="2" t="s">
        <v>176</v>
      </c>
      <c r="AT37" s="2" t="s">
        <v>116</v>
      </c>
      <c r="AU37" s="2" t="s">
        <v>4</v>
      </c>
      <c r="AV37" s="2" t="s">
        <v>4</v>
      </c>
      <c r="AW37" s="2" t="s">
        <v>118</v>
      </c>
      <c r="AX37" s="2" t="s">
        <v>119</v>
      </c>
      <c r="AY37" s="2" t="s">
        <v>198</v>
      </c>
      <c r="AZ37" s="2" t="s">
        <v>4</v>
      </c>
      <c r="BA37" s="2" t="s">
        <v>4</v>
      </c>
      <c r="BB37" s="2" t="s">
        <v>4</v>
      </c>
      <c r="BC37" s="2" t="s">
        <v>4</v>
      </c>
      <c r="BD37" s="2" t="s">
        <v>4</v>
      </c>
      <c r="BE37" s="2" t="s">
        <v>4</v>
      </c>
      <c r="BF37" s="2" t="s">
        <v>225</v>
      </c>
      <c r="BG37" s="2" t="s">
        <v>178</v>
      </c>
      <c r="BH37" s="2" t="s">
        <v>179</v>
      </c>
      <c r="BI37" s="2" t="s">
        <v>178</v>
      </c>
      <c r="BJ37" s="2" t="s">
        <v>180</v>
      </c>
      <c r="BK37" s="2">
        <v>267</v>
      </c>
      <c r="BL37" s="2">
        <v>1365</v>
      </c>
      <c r="BM37" s="2" t="s">
        <v>225</v>
      </c>
      <c r="BN37" s="2" t="s">
        <v>178</v>
      </c>
      <c r="BO37" s="2" t="s">
        <v>179</v>
      </c>
      <c r="BP37" s="2" t="s">
        <v>178</v>
      </c>
      <c r="BQ37" s="2" t="s">
        <v>180</v>
      </c>
      <c r="BR37" s="2">
        <v>267</v>
      </c>
      <c r="BS37" s="2">
        <v>1365</v>
      </c>
      <c r="BT37" s="2" t="s">
        <v>4</v>
      </c>
      <c r="BU37" s="2" t="s">
        <v>4</v>
      </c>
      <c r="BV37" s="2" t="s">
        <v>226</v>
      </c>
      <c r="BW37" s="2">
        <v>6403</v>
      </c>
      <c r="BX37" s="2">
        <v>6475</v>
      </c>
      <c r="BY37" s="2">
        <v>6479</v>
      </c>
      <c r="BZ37" s="2">
        <v>6407</v>
      </c>
      <c r="CA37" s="2" t="s">
        <v>182</v>
      </c>
      <c r="CB37" s="2" t="s">
        <v>182</v>
      </c>
      <c r="CC37" s="2" t="s">
        <v>121</v>
      </c>
      <c r="CD37" s="2" t="s">
        <v>121</v>
      </c>
      <c r="CE37" s="2" t="s">
        <v>4</v>
      </c>
      <c r="CF37" s="2" t="s">
        <v>184</v>
      </c>
    </row>
    <row r="38" spans="1:84">
      <c r="A38" s="2">
        <v>2549</v>
      </c>
      <c r="B38" s="2">
        <v>19174</v>
      </c>
      <c r="C38" s="2" t="s">
        <v>227</v>
      </c>
      <c r="D38" s="2">
        <v>6394</v>
      </c>
      <c r="E38" s="2" t="s">
        <v>228</v>
      </c>
      <c r="F38" s="2" t="s">
        <v>4</v>
      </c>
      <c r="G38" s="2" t="s">
        <v>4</v>
      </c>
      <c r="H38" s="2" t="s">
        <v>228</v>
      </c>
      <c r="I38" s="2" t="s">
        <v>104</v>
      </c>
      <c r="J38" s="2" t="s">
        <v>189</v>
      </c>
      <c r="K38" s="2" t="s">
        <v>229</v>
      </c>
      <c r="L38" s="2">
        <v>6386</v>
      </c>
      <c r="M38" s="2">
        <v>2550</v>
      </c>
      <c r="N38" s="2">
        <v>51</v>
      </c>
      <c r="O38" s="2">
        <v>6389</v>
      </c>
      <c r="P38" s="2">
        <v>1391</v>
      </c>
      <c r="Q38" s="2">
        <v>1357</v>
      </c>
      <c r="R38" s="2">
        <v>1358</v>
      </c>
      <c r="S38" s="2">
        <v>1373</v>
      </c>
      <c r="T38" s="2">
        <v>1355</v>
      </c>
      <c r="U38" s="2">
        <v>1395</v>
      </c>
      <c r="V38" s="2">
        <v>1396</v>
      </c>
      <c r="W38" s="2" t="s">
        <v>4</v>
      </c>
      <c r="X38" s="2" t="s">
        <v>4</v>
      </c>
      <c r="Y38" s="2" t="s">
        <v>4</v>
      </c>
      <c r="Z38" s="2" t="s">
        <v>4</v>
      </c>
      <c r="AA38" s="2" t="s">
        <v>4</v>
      </c>
      <c r="AB38" s="2" t="b">
        <v>1</v>
      </c>
      <c r="AC38" s="2" t="s">
        <v>107</v>
      </c>
      <c r="AD38" s="2" t="s">
        <v>108</v>
      </c>
      <c r="AE38" s="2" t="s">
        <v>109</v>
      </c>
      <c r="AF38" s="2">
        <v>6468</v>
      </c>
      <c r="AG38" s="2" t="s">
        <v>104</v>
      </c>
      <c r="AH38" s="2" t="s">
        <v>172</v>
      </c>
      <c r="AI38" s="2" t="s">
        <v>111</v>
      </c>
      <c r="AJ38" s="2" t="s">
        <v>129</v>
      </c>
      <c r="AK38" s="2" t="s">
        <v>112</v>
      </c>
      <c r="AL38" s="2" t="s">
        <v>4</v>
      </c>
      <c r="AM38" s="2">
        <v>19072</v>
      </c>
      <c r="AN38" s="2" t="s">
        <v>113</v>
      </c>
      <c r="AO38" s="2" t="s">
        <v>130</v>
      </c>
      <c r="AP38" s="2" t="s">
        <v>230</v>
      </c>
      <c r="AQ38" s="2" t="s">
        <v>189</v>
      </c>
      <c r="AR38" s="2" t="s">
        <v>229</v>
      </c>
      <c r="AS38" s="2" t="s">
        <v>176</v>
      </c>
      <c r="AT38" s="2" t="s">
        <v>161</v>
      </c>
      <c r="AU38" s="2" t="s">
        <v>4</v>
      </c>
      <c r="AV38" s="2" t="s">
        <v>4</v>
      </c>
      <c r="AW38" s="2" t="s">
        <v>118</v>
      </c>
      <c r="AX38" s="2" t="s">
        <v>119</v>
      </c>
      <c r="AY38" s="2" t="s">
        <v>198</v>
      </c>
      <c r="AZ38" s="2" t="s">
        <v>4</v>
      </c>
      <c r="BA38" s="2" t="s">
        <v>4</v>
      </c>
      <c r="BB38" s="2" t="s">
        <v>4</v>
      </c>
      <c r="BC38" s="2" t="s">
        <v>4</v>
      </c>
      <c r="BD38" s="2" t="s">
        <v>4</v>
      </c>
      <c r="BE38" s="2" t="s">
        <v>4</v>
      </c>
      <c r="BF38" s="2" t="s">
        <v>231</v>
      </c>
      <c r="BG38" s="2" t="s">
        <v>178</v>
      </c>
      <c r="BH38" s="2" t="s">
        <v>179</v>
      </c>
      <c r="BI38" s="2" t="s">
        <v>178</v>
      </c>
      <c r="BJ38" s="2" t="s">
        <v>180</v>
      </c>
      <c r="BK38" s="2">
        <v>267</v>
      </c>
      <c r="BL38" s="2">
        <v>1365</v>
      </c>
      <c r="BM38" s="2" t="s">
        <v>231</v>
      </c>
      <c r="BN38" s="2" t="s">
        <v>178</v>
      </c>
      <c r="BO38" s="2" t="s">
        <v>179</v>
      </c>
      <c r="BP38" s="2" t="s">
        <v>178</v>
      </c>
      <c r="BQ38" s="2" t="s">
        <v>180</v>
      </c>
      <c r="BR38" s="2">
        <v>267</v>
      </c>
      <c r="BS38" s="2">
        <v>1365</v>
      </c>
      <c r="BT38" s="2" t="s">
        <v>4</v>
      </c>
      <c r="BU38" s="2" t="s">
        <v>4</v>
      </c>
      <c r="BV38" s="2" t="s">
        <v>232</v>
      </c>
      <c r="BW38" s="2">
        <v>6404</v>
      </c>
      <c r="BX38" s="2">
        <v>6475</v>
      </c>
      <c r="BY38" s="2">
        <v>6479</v>
      </c>
      <c r="BZ38" s="2">
        <v>6407</v>
      </c>
      <c r="CA38" s="2" t="s">
        <v>182</v>
      </c>
      <c r="CB38" s="2" t="s">
        <v>182</v>
      </c>
      <c r="CC38" s="2" t="s">
        <v>121</v>
      </c>
      <c r="CD38" s="2" t="s">
        <v>121</v>
      </c>
      <c r="CE38" s="2" t="s">
        <v>4</v>
      </c>
      <c r="CF38" s="2" t="s">
        <v>184</v>
      </c>
    </row>
    <row r="39" spans="1:84">
      <c r="A39" s="3">
        <f xml:space="preserve"> COUNT( A19:A38)</f>
        <v>20</v>
      </c>
      <c r="B39" s="3">
        <f t="shared" ref="B39:AG39" si="0" xml:space="preserve"> SUM( B19:B38)</f>
        <v>382594</v>
      </c>
      <c r="C39" s="3">
        <f t="shared" si="0"/>
        <v>0</v>
      </c>
      <c r="D39" s="3">
        <f t="shared" si="0"/>
        <v>93431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93270</v>
      </c>
      <c r="M39" s="3">
        <f t="shared" si="0"/>
        <v>51000</v>
      </c>
      <c r="N39" s="3">
        <f t="shared" si="0"/>
        <v>1044</v>
      </c>
      <c r="O39" s="3">
        <f t="shared" si="0"/>
        <v>100984</v>
      </c>
      <c r="P39" s="3">
        <f t="shared" si="0"/>
        <v>13910</v>
      </c>
      <c r="Q39" s="3">
        <f t="shared" si="0"/>
        <v>23141</v>
      </c>
      <c r="R39" s="3">
        <f t="shared" si="0"/>
        <v>13580</v>
      </c>
      <c r="S39" s="3">
        <f t="shared" si="0"/>
        <v>27528</v>
      </c>
      <c r="T39" s="3">
        <f t="shared" si="0"/>
        <v>18968</v>
      </c>
      <c r="U39" s="3">
        <f t="shared" si="0"/>
        <v>13950</v>
      </c>
      <c r="V39" s="3">
        <f t="shared" si="0"/>
        <v>13960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129360</v>
      </c>
      <c r="AG39" s="3">
        <f t="shared" si="0"/>
        <v>0</v>
      </c>
      <c r="AH39" s="3">
        <f t="shared" ref="AH39:BM39" si="1" xml:space="preserve"> SUM( AH19:AH38)</f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45331</v>
      </c>
      <c r="AM39" s="3">
        <f t="shared" si="1"/>
        <v>190720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1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7516</v>
      </c>
      <c r="BL39" s="3">
        <f t="shared" si="1"/>
        <v>15106</v>
      </c>
      <c r="BM39" s="3">
        <f t="shared" si="1"/>
        <v>0</v>
      </c>
      <c r="BN39" s="3">
        <f t="shared" ref="BN39:CS39" si="2" xml:space="preserve"> SUM( BN19:BN38)</f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5113</v>
      </c>
      <c r="BS39" s="3">
        <f t="shared" si="2"/>
        <v>15106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76845</v>
      </c>
      <c r="BX39" s="3">
        <f t="shared" si="2"/>
        <v>71225</v>
      </c>
      <c r="BY39" s="3">
        <f t="shared" si="2"/>
        <v>71269</v>
      </c>
      <c r="BZ39" s="3">
        <f t="shared" si="2"/>
        <v>57667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5756</v>
      </c>
      <c r="CF39" s="3">
        <f t="shared" si="2"/>
        <v>0</v>
      </c>
    </row>
    <row r="41" spans="1:84">
      <c r="A41" s="1" t="s">
        <v>233</v>
      </c>
    </row>
    <row r="42" spans="1:84">
      <c r="A42" s="2" t="s">
        <v>4</v>
      </c>
    </row>
    <row r="45" spans="1:84">
      <c r="A45" s="1" t="s">
        <v>233</v>
      </c>
    </row>
    <row r="46" spans="1:84">
      <c r="A46" s="2" t="s">
        <v>4</v>
      </c>
    </row>
  </sheetData>
  <mergeCells count="17">
    <mergeCell ref="A8:B8"/>
    <mergeCell ref="D8:E8"/>
    <mergeCell ref="G8:H8"/>
    <mergeCell ref="A9:B9"/>
    <mergeCell ref="D9:E9"/>
    <mergeCell ref="G5:H5"/>
    <mergeCell ref="A6:B6"/>
    <mergeCell ref="D6:E6"/>
    <mergeCell ref="G6:H6"/>
    <mergeCell ref="A7:B7"/>
    <mergeCell ref="D7:E7"/>
    <mergeCell ref="G7:H7"/>
    <mergeCell ref="A1:D1"/>
    <mergeCell ref="A2:D2"/>
    <mergeCell ref="A4:B4"/>
    <mergeCell ref="A5:B5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A657-3606-42EA-9B2A-8EA4B3F06A05}">
  <dimension ref="A1:C13"/>
  <sheetViews>
    <sheetView tabSelected="1" workbookViewId="0">
      <selection activeCell="C2" sqref="C2"/>
    </sheetView>
  </sheetViews>
  <sheetFormatPr defaultRowHeight="15"/>
  <sheetData>
    <row r="1" spans="1:3">
      <c r="A1" s="1" t="s">
        <v>20</v>
      </c>
      <c r="B1" s="1" t="s">
        <v>25</v>
      </c>
      <c r="C1" t="s">
        <v>234</v>
      </c>
    </row>
    <row r="2" spans="1:3">
      <c r="A2" s="2" t="s">
        <v>102</v>
      </c>
      <c r="B2" s="2" t="s">
        <v>103</v>
      </c>
      <c r="C2">
        <v>1000</v>
      </c>
    </row>
    <row r="3" spans="1:3">
      <c r="A3" s="2" t="s">
        <v>122</v>
      </c>
      <c r="B3" s="2" t="s">
        <v>123</v>
      </c>
      <c r="C3">
        <v>1000</v>
      </c>
    </row>
    <row r="4" spans="1:3">
      <c r="A4" s="2" t="s">
        <v>125</v>
      </c>
      <c r="B4" s="2" t="s">
        <v>126</v>
      </c>
      <c r="C4">
        <v>1000</v>
      </c>
    </row>
    <row r="5" spans="1:3">
      <c r="A5" s="2" t="s">
        <v>131</v>
      </c>
      <c r="B5" s="2" t="s">
        <v>132</v>
      </c>
      <c r="C5">
        <v>1000</v>
      </c>
    </row>
    <row r="6" spans="1:3">
      <c r="A6" s="2" t="s">
        <v>135</v>
      </c>
      <c r="B6" s="2" t="s">
        <v>136</v>
      </c>
      <c r="C6">
        <v>1000</v>
      </c>
    </row>
    <row r="7" spans="1:3">
      <c r="A7" s="2" t="s">
        <v>138</v>
      </c>
      <c r="B7" s="2" t="s">
        <v>139</v>
      </c>
      <c r="C7">
        <v>1000</v>
      </c>
    </row>
    <row r="8" spans="1:3">
      <c r="A8" s="2" t="s">
        <v>142</v>
      </c>
      <c r="B8" s="2" t="s">
        <v>143</v>
      </c>
      <c r="C8">
        <v>1000</v>
      </c>
    </row>
    <row r="9" spans="1:3">
      <c r="A9" s="2" t="s">
        <v>146</v>
      </c>
      <c r="B9" s="2" t="s">
        <v>147</v>
      </c>
      <c r="C9">
        <v>1000</v>
      </c>
    </row>
    <row r="10" spans="1:3">
      <c r="A10" s="2" t="s">
        <v>151</v>
      </c>
      <c r="B10" s="2" t="s">
        <v>152</v>
      </c>
      <c r="C10">
        <v>1000</v>
      </c>
    </row>
    <row r="11" spans="1:3">
      <c r="A11" s="2" t="s">
        <v>155</v>
      </c>
      <c r="B11" s="2" t="s">
        <v>156</v>
      </c>
      <c r="C11">
        <v>1000</v>
      </c>
    </row>
    <row r="12" spans="1:3">
      <c r="A12" s="2" t="s">
        <v>166</v>
      </c>
      <c r="B12" s="2" t="s">
        <v>169</v>
      </c>
      <c r="C12">
        <v>1000</v>
      </c>
    </row>
    <row r="13" spans="1:3">
      <c r="A13" s="2" t="s">
        <v>185</v>
      </c>
      <c r="B13" s="2" t="s">
        <v>188</v>
      </c>
      <c r="C13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Head Office_Employee_Details_20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shobika balaji</cp:lastModifiedBy>
  <dcterms:modified xsi:type="dcterms:W3CDTF">2024-03-05T11:59:43Z</dcterms:modified>
</cp:coreProperties>
</file>